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LE21" sheetId="1" r:id="rId1"/>
    <sheet name="Explanatory Notes" sheetId="2" r:id="rId2"/>
    <sheet name="Glossary" sheetId="3" r:id="rId3"/>
  </sheets>
  <definedNames/>
  <calcPr fullCalcOnLoad="1"/>
</workbook>
</file>

<file path=xl/sharedStrings.xml><?xml version="1.0" encoding="utf-8"?>
<sst xmlns="http://schemas.openxmlformats.org/spreadsheetml/2006/main" count="300" uniqueCount="289">
  <si>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</si>
  <si>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</si>
  <si>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</si>
  <si>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</si>
  <si>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</si>
  <si>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</si>
  <si>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</si>
  <si>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</si>
  <si>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</si>
  <si>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</si>
  <si>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</si>
  <si>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</si>
  <si>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</si>
  <si>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</si>
  <si>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5 and</t>
  </si>
  <si>
    <t>under</t>
  </si>
  <si>
    <t>Primary</t>
  </si>
  <si>
    <t>Year 1</t>
  </si>
  <si>
    <t>Year 2</t>
  </si>
  <si>
    <t>Year 3</t>
  </si>
  <si>
    <t>Year 4</t>
  </si>
  <si>
    <t>Year 5</t>
  </si>
  <si>
    <t>Year 6</t>
  </si>
  <si>
    <t>Secondary</t>
  </si>
  <si>
    <t>Year 7</t>
  </si>
  <si>
    <t>Year 8</t>
  </si>
  <si>
    <t>Year 9</t>
  </si>
  <si>
    <t>Year 10</t>
  </si>
  <si>
    <t>Year 11</t>
  </si>
  <si>
    <t>Year 12</t>
  </si>
  <si>
    <t xml:space="preserve"> </t>
  </si>
  <si>
    <t>Ungraded Primary</t>
  </si>
  <si>
    <t>Ungraded Secondary</t>
  </si>
  <si>
    <t xml:space="preserve">   Males</t>
  </si>
  <si>
    <t xml:space="preserve">   Females</t>
  </si>
  <si>
    <t xml:space="preserve">   Persons</t>
  </si>
  <si>
    <t>20 and</t>
  </si>
  <si>
    <t>All</t>
  </si>
  <si>
    <t>over (b)</t>
  </si>
  <si>
    <t>students</t>
  </si>
  <si>
    <t xml:space="preserve">  </t>
  </si>
  <si>
    <t>(a) Full-time students only.</t>
  </si>
  <si>
    <t>(b) Includes age unspecified.</t>
  </si>
  <si>
    <t>Total Students</t>
  </si>
  <si>
    <t>Age at 1 July</t>
  </si>
  <si>
    <t>AUSTRALIAN BUREAU OF STATISTICS</t>
  </si>
  <si>
    <t>CAT. NO. 4221.0 SCHOOLS AUSTRALIA, 2001</t>
  </si>
  <si>
    <t>© Commonwealth of Australia, 2001</t>
  </si>
  <si>
    <t>TABLE 21. STUDENTS IN GOVERNMENT SCHOOLS (a), by Age and Level/Year of Education: Queensland</t>
  </si>
  <si>
    <t>Total Primary</t>
  </si>
  <si>
    <t>Total Secondary</t>
  </si>
  <si>
    <t>Blank cells are nil or rounded to zero</t>
  </si>
  <si>
    <t>EXPLANATORY NOTES</t>
  </si>
  <si>
    <t xml:space="preserve">Introduction </t>
  </si>
  <si>
    <t>1 This series of tables contains statistics of government and non-government schools, students and staff as at August 2001.</t>
  </si>
  <si>
    <t>2 The National Schools Statistics Collection (NSSC) is a collaborative arrangement between State, Territory and Commonwealth</t>
  </si>
  <si>
    <t>education authorities and the Australian Bureau of Statistics (ABS).</t>
  </si>
  <si>
    <t>The NSSC uses a set of concepts, definitions and classifications developed jointly by these agencies.</t>
  </si>
  <si>
    <t>Scope and coverage</t>
  </si>
  <si>
    <t>3 The statistics in this series of tables relate to establishments which have, as their major activity, the administration and/or provision</t>
  </si>
  <si>
    <t>of full-time day primary, secondary or special education, or primary or secondary distance education. Major activity is based on the</t>
  </si>
  <si>
    <t>activity of students or, where this is not appropriate, for example in administrative offices, on the activity of staff. Therefore, the statistics</t>
  </si>
  <si>
    <t>presented do not include establishments, students or staff engaged in school level education activities conducted by other institutions</t>
  </si>
  <si>
    <t>in particular Technical and Further Education (TAFE) establishments.</t>
  </si>
  <si>
    <t xml:space="preserve">4 Statistics for the government series relate to all establishments administered by the Department of Education under the </t>
  </si>
  <si>
    <t xml:space="preserve">Director-General of Education (or equivalent) in each State and Territory, students attending those establishments, and all staff </t>
  </si>
  <si>
    <t xml:space="preserve">engaged in the administration or provision of government school education at those establishments. Statistics for the non-government </t>
  </si>
  <si>
    <t>series relate to all establishments not administered by the Department of Education.</t>
  </si>
  <si>
    <t>5 In the government series, Pre-year 1 in Western Australia is called Pre-primary. In 2001, there were 19,730 students attending</t>
  </si>
  <si>
    <t xml:space="preserve">Pre-primary on a four day per week basis, supported by 2,062.2 FTE school staff and 84.2 FTE non-school staff. The Education </t>
  </si>
  <si>
    <t>Department of Western Australia has advised that  Pre-primary students will be attending five days a week from 2002, at which</t>
  </si>
  <si>
    <t>stage the students and staff will be included within the scope of the NSSC.</t>
  </si>
  <si>
    <t xml:space="preserve">6 This series of tables contains details of non-school staff for the government series only, since equivalent data are not available for the </t>
  </si>
  <si>
    <t>non-government series.</t>
  </si>
  <si>
    <t>7 Emergency and casual relief teaching staff employed on a casual basis are not included in this collection, as they replace permanent</t>
  </si>
  <si>
    <t>teaching staff absent for short periods of time. These permanent teaching staff are already counted in this collection.</t>
  </si>
  <si>
    <t>8 Education services in Jervis Bay Territory are provided by the Australian Capital Territory Department of  Education and Community</t>
  </si>
  <si>
    <t>Services, through Commonwealth Government funding. For the purposes of the NSSC, figures for Jervis Bay Territory are included in</t>
  </si>
  <si>
    <t>statistics for the Australian Capital Territory. As at August 2001 there was one government primary school in Jervis Bay Territory with</t>
  </si>
  <si>
    <t>93 students, 8.9 FTE teaching staff and 4.6 FTE non-teaching staff.</t>
  </si>
  <si>
    <t>9 Tables 48 and 49 show part-time secondary students by number and FTE by year of school education, by category of school. Part-time</t>
  </si>
  <si>
    <t xml:space="preserve">secondary  student data was included for the first time in 1995. Information on age of part-time students is not published  </t>
  </si>
  <si>
    <t>as some States and Territories do not collect this data.</t>
  </si>
  <si>
    <t xml:space="preserve">Census Date </t>
  </si>
  <si>
    <t xml:space="preserve">10 The census date for the collection is the first Friday in August each year. For 2001 this was 3 August, except for the Northern </t>
  </si>
  <si>
    <t>Territory which, for administrative reasons, held its census on 17 August. The age reference date was 1 July for all States and Territories.</t>
  </si>
  <si>
    <t>Methodology</t>
  </si>
  <si>
    <t xml:space="preserve">11 The statistics were compiled from collections conducted in cooperation with the Ministerial Council on Education, Employment, </t>
  </si>
  <si>
    <t>Training and Youth Affairs, by the State and Territory Departments of Education (government series) and the Commonwealth Department</t>
  </si>
  <si>
    <t>of Education,  Science and Training (non-government series).</t>
  </si>
  <si>
    <t xml:space="preserve">12 The methodologies employed in compiling the government sector aggregates on which the statistics in this publication are based </t>
  </si>
  <si>
    <t>vary between the different State and Territory Departments of Education. They range from manipulation of central administrative</t>
  </si>
  <si>
    <t>records to direct collection of data from establishments.</t>
  </si>
  <si>
    <t xml:space="preserve">13 The Commonwealth Department of Education, Science and Training collects data directly from establishments in the </t>
  </si>
  <si>
    <t>non-government sector for all States and Territories. The statistics in this publication  are a summary of results from that collection.</t>
  </si>
  <si>
    <t>Interpretation of Results</t>
  </si>
  <si>
    <t>14 The ABS has published school education statistics for many years. However, prior to the implementation of the NSSC, the data were</t>
  </si>
  <si>
    <t xml:space="preserve">not necessarily comparable between States and Territories. With the implementation of the NSSC concepts, the definitions, </t>
  </si>
  <si>
    <t>classifications and coverage were revised. The new government series was implemented in 1981 and the non-government series in</t>
  </si>
  <si>
    <t>1984. Therefore, particular care should be exercised when comparing data in this series of tables with that prior to 1981 and 1984 for the</t>
  </si>
  <si>
    <t xml:space="preserve">government and non-government series respectively, and between the two series from 1981 to 1983. In interpreting the figures </t>
  </si>
  <si>
    <t>in this publication, users should be aware that comparability of statistics between States and Territories and between government</t>
  </si>
  <si>
    <t xml:space="preserve">and non-government schools in any one State or Territory is affected by differences in the organisation of grades, policy on </t>
  </si>
  <si>
    <t>student intake and advancement, flows from secondary to vocational education and the recruitment and employment of teachers.</t>
  </si>
  <si>
    <t>15 There is no Australia-wide standard method of allocating students and classes to a certain year of school education (grade). A number</t>
  </si>
  <si>
    <t>of schools (other than special schools) do not maintain a formal grade structure. Students at these schools have been allocated to</t>
  </si>
  <si>
    <t>equivalent grades where possible, but otherwise appear against the ungraded category in either the primary or secondary levels of</t>
  </si>
  <si>
    <t>school education.</t>
  </si>
  <si>
    <t>Apparent Retention Rates</t>
  </si>
  <si>
    <t xml:space="preserve">16 To calculate the apparent retention rate at the Australia level (as shown in Table 50), the total number of the full-time students in Year 12 </t>
  </si>
  <si>
    <t xml:space="preserve">in 2001 is divided by the number of full-time students in the base year, which is Year 7 in New South Wales, Victoria, Tasmania and the </t>
  </si>
  <si>
    <t>Australian Capital Territory in 1996 and Year 8 in Queensland, South Australia, Western Australia and the Northern Territory in 1997</t>
  </si>
  <si>
    <t xml:space="preserve">(since those years represent the commencement of the secondary school system in the respective State or Territory). The resultant figure </t>
  </si>
  <si>
    <t xml:space="preserve">is converted to a percentage. In table 51 the base Year becomes Year 10 and the retention year remains Year 12. In table 52 the base year </t>
  </si>
  <si>
    <t>is 7/8 but the retention years are Years 10,11 and 12.</t>
  </si>
  <si>
    <t>Student/teaching staff ratios</t>
  </si>
  <si>
    <t xml:space="preserve">17 Student/teaching staff ratios are calculated by dividing the number of full-time students by the number of full-time equivalent (FTE) </t>
  </si>
  <si>
    <t>teaching staff. Student/teaching staff ratios should not be used as a measure of class size.</t>
  </si>
  <si>
    <t>Discontinuities in the series</t>
  </si>
  <si>
    <t>18 Since 1989, staff have been categorised in the collection according to their major function. This means that some staff who were</t>
  </si>
  <si>
    <t>previously included in teaching staff are now included in specialist support. Users are advised to be aware of this when comparing</t>
  </si>
  <si>
    <t xml:space="preserve">teaching staff figures published prior to 1989. </t>
  </si>
  <si>
    <t>19 Commencing with the 1989 collection, executive staff have been included in non-school staff.</t>
  </si>
  <si>
    <t>20 Since 1990, students attending special schools have not been identified separately, and have been allocated to either primary or</t>
  </si>
  <si>
    <t>secondary level of school education. From 1990, staff in special schools have also not been identified separately, and have been allocated</t>
  </si>
  <si>
    <t>to either primary or secondary level of school education.</t>
  </si>
  <si>
    <t>21 The Tasmanian Department of Education has advised that a change in the Early Childhood Admission Policy, commencing in 1993,</t>
  </si>
  <si>
    <t xml:space="preserve">has resulted in a change in the enrolment pattern of students in Preparatory and Year 1. Also, commencing in 1996, the definition of </t>
  </si>
  <si>
    <t xml:space="preserve">the load of a full-time secondary student attending Years 11 and 12 has changed from 450 annual student contact hours to 600. </t>
  </si>
  <si>
    <t xml:space="preserve">The Department has further advised that, commencing in 1999, students previously identified as ungraded are being included in the </t>
  </si>
  <si>
    <t xml:space="preserve">normal school grade structure. This may affect apparent retention rates, however the impact is expected to be negligible given the small </t>
  </si>
  <si>
    <t>number of students involved.</t>
  </si>
  <si>
    <t xml:space="preserve">22 The Department of Employment, Education and Training of the Northern Territory has advised that, commencing in 1995, students </t>
  </si>
  <si>
    <t xml:space="preserve">identified as secondary-aged in remote Aboriginal schools have been reclassified to the ungraded secondary category, as these students </t>
  </si>
  <si>
    <t>cannot be readily classified into the normal urban secondary grade structure. The removal of these students from the calculation</t>
  </si>
  <si>
    <t>of apparent retention rates is partially responsible for the apparent increase in these rates from 1997 (for the Year 10 to Year 12 rate)</t>
  </si>
  <si>
    <t>and from 1999 (for the Year 8 to Year 12 rate).</t>
  </si>
  <si>
    <t xml:space="preserve">23 As a result of changed reporting methodology in 1995, non-government school staff who are not based at a particular school, but </t>
  </si>
  <si>
    <t>who are mainly active in schools, are now included in the published figures.</t>
  </si>
  <si>
    <t>General Acknowledgment</t>
  </si>
  <si>
    <t xml:space="preserve">24 This publication draws extensively on information provided freely by education organisations. Their continued cooperation  is very </t>
  </si>
  <si>
    <t>much appreciated: without it, the wide range of education statistics published by the ABS would not be available. Information received</t>
  </si>
  <si>
    <r>
      <t xml:space="preserve">by the ABS is treated in strict confidence as required by the </t>
    </r>
    <r>
      <rPr>
        <b/>
        <sz val="10"/>
        <rFont val="Arial"/>
        <family val="2"/>
      </rPr>
      <t>Census and Statistics Act, 1905.</t>
    </r>
  </si>
  <si>
    <t>Related Publications</t>
  </si>
  <si>
    <t>25 Other ABS publications which may be of interest to users are:</t>
  </si>
  <si>
    <r>
      <t xml:space="preserve"> - </t>
    </r>
    <r>
      <rPr>
        <b/>
        <sz val="10"/>
        <rFont val="Arial"/>
        <family val="2"/>
      </rPr>
      <t>Education and Training Indicators, Australia</t>
    </r>
    <r>
      <rPr>
        <sz val="10"/>
        <rFont val="Arial"/>
        <family val="0"/>
      </rPr>
      <t xml:space="preserve"> (Cat. no. 4230.0) - which is expected to be released in late 2001.</t>
    </r>
  </si>
  <si>
    <r>
      <t xml:space="preserve">  This publication replaces </t>
    </r>
    <r>
      <rPr>
        <b/>
        <sz val="10"/>
        <rFont val="Arial"/>
        <family val="2"/>
      </rPr>
      <t>Education and Training in Australia</t>
    </r>
    <r>
      <rPr>
        <sz val="10"/>
        <rFont val="Arial"/>
        <family val="0"/>
      </rPr>
      <t xml:space="preserve"> (Cat no.4224.0) last released in January 1999</t>
    </r>
  </si>
  <si>
    <r>
      <t xml:space="preserve"> - </t>
    </r>
    <r>
      <rPr>
        <b/>
        <sz val="10"/>
        <rFont val="Arial"/>
        <family val="2"/>
      </rPr>
      <t>Education and Training Experience, Australia</t>
    </r>
    <r>
      <rPr>
        <sz val="10"/>
        <rFont val="Arial"/>
        <family val="0"/>
      </rPr>
      <t xml:space="preserve"> (Cat. no. 6278.0)  -  issued irregularly, latest issue 1997, released in November 1998</t>
    </r>
  </si>
  <si>
    <t xml:space="preserve">  The 2001 edition is expected to be released in late May 2002.</t>
  </si>
  <si>
    <r>
      <t xml:space="preserve"> - </t>
    </r>
    <r>
      <rPr>
        <b/>
        <sz val="10"/>
        <rFont val="Arial"/>
        <family val="2"/>
      </rPr>
      <t xml:space="preserve">Education and Work, Australia </t>
    </r>
    <r>
      <rPr>
        <sz val="10"/>
        <rFont val="Arial"/>
        <family val="0"/>
      </rPr>
      <t xml:space="preserve">(Cat. no. 6227.0). Previously titled </t>
    </r>
    <r>
      <rPr>
        <b/>
        <sz val="10"/>
        <rFont val="Arial"/>
        <family val="2"/>
      </rPr>
      <t xml:space="preserve">Transition from Education to Work, Australia </t>
    </r>
    <r>
      <rPr>
        <sz val="10"/>
        <rFont val="Arial"/>
        <family val="0"/>
      </rPr>
      <t xml:space="preserve">- </t>
    </r>
  </si>
  <si>
    <t xml:space="preserve">   issued annually, latest issue May 2000. The May 2001 edition is expected to be released in late March 2002.</t>
  </si>
  <si>
    <t>Additional Information</t>
  </si>
  <si>
    <t>27 Additional information can be found in publications produced by ABS offices in each State and Territory, various publications</t>
  </si>
  <si>
    <t>of the Commonwealth Department of Education, Science and Training, the Ministerial Council on Education, Employment, Training</t>
  </si>
  <si>
    <t>and Youth Affairs and in annual reports of the State and Territory Departments of Education.</t>
  </si>
  <si>
    <r>
      <t>28</t>
    </r>
    <r>
      <rPr>
        <b/>
        <sz val="10"/>
        <rFont val="Arial"/>
        <family val="2"/>
      </rPr>
      <t xml:space="preserve"> The ABS Year Book Australia</t>
    </r>
    <r>
      <rPr>
        <sz val="10"/>
        <rFont val="Arial"/>
        <family val="0"/>
      </rPr>
      <t xml:space="preserve"> (Cat. no. 1301.0) and the State Year Books also contain commentary and data on education.</t>
    </r>
  </si>
  <si>
    <t>The National Centre for Education and Training Statistics (NCETS) has a theme page on the ABS web site for the dissemination of</t>
  </si>
  <si>
    <r>
      <t>information on education and training</t>
    </r>
    <r>
      <rPr>
        <b/>
        <sz val="10"/>
        <rFont val="Arial"/>
        <family val="2"/>
      </rPr>
      <t>:&lt;URL:/http//www.abs.gov.au/ncets/&gt;.</t>
    </r>
  </si>
  <si>
    <r>
      <t xml:space="preserve">29 Current publications produced by the ABS are listed in the </t>
    </r>
    <r>
      <rPr>
        <b/>
        <sz val="10"/>
        <rFont val="Arial"/>
        <family val="2"/>
      </rPr>
      <t>Catalogue of Publications and Products</t>
    </r>
    <r>
      <rPr>
        <sz val="10"/>
        <rFont val="Arial"/>
        <family val="0"/>
      </rPr>
      <t xml:space="preserve"> (Cat. no. 1101.0).  </t>
    </r>
  </si>
  <si>
    <r>
      <t xml:space="preserve">On Tuesdays and Fridays the ABS also issues the </t>
    </r>
    <r>
      <rPr>
        <b/>
        <sz val="10"/>
        <rFont val="Arial"/>
        <family val="2"/>
      </rPr>
      <t>Release Advice</t>
    </r>
    <r>
      <rPr>
        <sz val="10"/>
        <rFont val="Arial"/>
        <family val="0"/>
      </rPr>
      <t xml:space="preserve"> (Cat. no.1105.0), which lists publications to be released in the</t>
    </r>
  </si>
  <si>
    <t xml:space="preserve"> next few days. The Catalogue and Release Advice are available from any ABS office and also on the ABS web site </t>
  </si>
  <si>
    <t>&lt;URL:/http//www.abs.gov.au.</t>
  </si>
  <si>
    <t>------------------------------------------------------------------------------------------------------------------------------------------------</t>
  </si>
  <si>
    <t>GLOSSARY</t>
  </si>
  <si>
    <t xml:space="preserve">Affiliation of non-government schools </t>
  </si>
  <si>
    <t xml:space="preserve">Non-government schools are classified to three groups: Anglican, Catholic and Other. Included in the </t>
  </si>
  <si>
    <t>Other category are schools with specific religious affiliations (other than Anglican and Catholic) and schools that are</t>
  </si>
  <si>
    <t>interdenominational, non-denominational or which have no religious affiliation.</t>
  </si>
  <si>
    <t>Ancillary Education Establishment (AEE)</t>
  </si>
  <si>
    <t xml:space="preserve">This is an establishment where the major activity is the provision of aspects of primary, secondary or special </t>
  </si>
  <si>
    <t>education to students supplementary to that provided by schools. AEEs include those education establishments</t>
  </si>
  <si>
    <t>in institutions and hospitals which do not have officially recognised student enrolments. Only student and staff</t>
  </si>
  <si>
    <t>data are included for AEEs.</t>
  </si>
  <si>
    <t>Apparent retention rate</t>
  </si>
  <si>
    <t xml:space="preserve">This is the number of full-time school students in a designated level/year of school education expressed as a percentage of their </t>
  </si>
  <si>
    <t>respective cohort group (which is either at the commencement of their secondary schooling or Year 10).</t>
  </si>
  <si>
    <t>In this series of tables apparent retention rates are calculated for full-time students who continued to Years 10, 11 and 12 of</t>
  </si>
  <si>
    <t>secondary schooling.</t>
  </si>
  <si>
    <t xml:space="preserve">Care should be exercised in the interpretation of apparent retention rates since a range of factors </t>
  </si>
  <si>
    <t xml:space="preserve">affecting calculation have not been taken into account. At the Australia level, these include students repeating a year of </t>
  </si>
  <si>
    <t>education, migration and other net changes to the school population. At lower levels of disaggregation, additional factors</t>
  </si>
  <si>
    <t>affecting the data, such as enrolment policies (which contribute to different age/grade structures between States and Territories),</t>
  </si>
  <si>
    <t xml:space="preserve">inter-sector transfer and interstate movements of students have not been taken into account. International comparisons are </t>
  </si>
  <si>
    <t xml:space="preserve">another area where structural differences must be taken into account. See Explanatory Notes, paragraph 16 for an example </t>
  </si>
  <si>
    <t>of the calculation of apparent retention rates.</t>
  </si>
  <si>
    <t xml:space="preserve">Part-time students currently are excluded from apparent retention rates; the effect of this exclusion varies between States and </t>
  </si>
  <si>
    <t>Territories.</t>
  </si>
  <si>
    <t>Area of activity (of staff)</t>
  </si>
  <si>
    <t xml:space="preserve">The area of activity of staff is considered to be primary education or secondary education. As a rule, the FTE of staff is apportioned </t>
  </si>
  <si>
    <t>across areas of activity on the basis of time spent in the various areas of activity.</t>
  </si>
  <si>
    <t xml:space="preserve">Category of school </t>
  </si>
  <si>
    <t xml:space="preserve">This is the classification of schools/Ancillary Education Establishments to the government or non-government sector for the purposes </t>
  </si>
  <si>
    <t>of this collection.</t>
  </si>
  <si>
    <t>Full-time equivalent (FTE) units</t>
  </si>
  <si>
    <t>This is a measure of the total level of staff resources used. The FTE of a full-time staff member (i.e. employed full-time)</t>
  </si>
  <si>
    <t>and engaged solely on activities which fall within the scope of this collection) is equal to 1.0. The calculation of FTE</t>
  </si>
  <si>
    <t xml:space="preserve"> for part-time staff is as follows:</t>
  </si>
  <si>
    <t xml:space="preserve"> - the FTE of part-time staff performing some activities which fall outside the scope of this collection (e.g. preschool or TAFE) is calculated</t>
  </si>
  <si>
    <t xml:space="preserve">   on the basis of the proportion of time spent on in-scope activities compared with that spent by a full-time staff member solely occupied</t>
  </si>
  <si>
    <t xml:space="preserve">   by in-scope activities.</t>
  </si>
  <si>
    <t xml:space="preserve"> - the FTE of part-time staff performing activities which fall solely within the scope of this collection is calculated on the basis of time </t>
  </si>
  <si>
    <t xml:space="preserve">   worked compared with that worked by full-time staff performing similar duties.</t>
  </si>
  <si>
    <t xml:space="preserve">Some States and Territories are not able to calculate FTE on a time-spent basis for all staff functions but use wages paid as </t>
  </si>
  <si>
    <t>a fraction of full-time rate, or a resource allocation based formula. Some also use a pro rata formula based on student or</t>
  </si>
  <si>
    <t xml:space="preserve">teacher numbers to estimate aggregate FTE for some categories of staff. </t>
  </si>
  <si>
    <t>Indigenous student</t>
  </si>
  <si>
    <t>An Indigenous student is a student of Aboriginal or Torres Strait Islander origin.</t>
  </si>
  <si>
    <t>Note that at present the way in which Indigenous status is determined varies across States and Territories.</t>
  </si>
  <si>
    <t xml:space="preserve">Level/Year of school education </t>
  </si>
  <si>
    <t>Level of education is split into primary and secondary school education. Year of education comprises Pre-year 1 through to Year 12,</t>
  </si>
  <si>
    <t>plus ungraded primary and ungraded secondary.</t>
  </si>
  <si>
    <t>Major function (of school staff)</t>
  </si>
  <si>
    <t xml:space="preserve">Major function is based on duties performed. Staff who spend more than half their time in contact with students, </t>
  </si>
  <si>
    <t>and/or generally perform their duties in one or more schools/AEEs are classified as school staff.</t>
  </si>
  <si>
    <t>The functional categories for school staff are as follows:</t>
  </si>
  <si>
    <t xml:space="preserve"> - teaching staff are staff who spend the majority of their time in contact with students, i.e. support students either by direct</t>
  </si>
  <si>
    <t xml:space="preserve">   class contact or on an individual basis, and have teaching duties, that is, are engaged to impart school curriculum. For</t>
  </si>
  <si>
    <t xml:space="preserve">   the purposes of this collection, teaching staff includes principals, deputy principals and senior teachers mainly involved in</t>
  </si>
  <si>
    <t xml:space="preserve">   administration; </t>
  </si>
  <si>
    <t xml:space="preserve"> - specialist support staff are staff who perform functions that are of special benefit to students or teaching staff in the </t>
  </si>
  <si>
    <t xml:space="preserve">   development of the school curriculum;</t>
  </si>
  <si>
    <t xml:space="preserve"> - administrative and clerical staff (including teacher aides and assistants) are staff whose main duties are generally of an</t>
  </si>
  <si>
    <t xml:space="preserve">  administrative and clerical nature; and</t>
  </si>
  <si>
    <t xml:space="preserve"> - building operations, general maintenance and other staff are staff involved in the maintenance of buildings, grounds, etc.</t>
  </si>
  <si>
    <t xml:space="preserve">   Also included are staff providing associated technical services and janitorial staff.</t>
  </si>
  <si>
    <t>Major function (of non-school staff)</t>
  </si>
  <si>
    <t>Major function is based on duties performed. Staff who spend less than half their time in contact with students,</t>
  </si>
  <si>
    <t>and/or do not generally perform their duties in any school/AEE are classified as non-school staff.</t>
  </si>
  <si>
    <t>The functional categories for non-school staff are as follows:</t>
  </si>
  <si>
    <t xml:space="preserve"> - executive staff are staff generally undertaking functions of a senior administrative nature broader than that of a secondary</t>
  </si>
  <si>
    <t xml:space="preserve">   principal and whose salary usually exceeds that of a secondary principal;</t>
  </si>
  <si>
    <t xml:space="preserve"> - specialist support staff are staff who manage or are engaged in curriculum development and research activities, assisting </t>
  </si>
  <si>
    <t xml:space="preserve">   with teaching resources, staff development, student support services and teacher support services;</t>
  </si>
  <si>
    <t xml:space="preserve"> - administrative and clerical staff are staff whose main duties are of an administrative and clerical nature; and</t>
  </si>
  <si>
    <t xml:space="preserve"> - building operations, general maintenance and other staff include staff involved in the maintenance of buildings, grounds, etc.</t>
  </si>
  <si>
    <t xml:space="preserve">   Also included are staff providing associated technical services and other janitorial staff.</t>
  </si>
  <si>
    <t>Other education establishment</t>
  </si>
  <si>
    <t>A number of other establishments within the scope of these statistics, but not defined as schools or AEEs include:</t>
  </si>
  <si>
    <t xml:space="preserve"> - administrative offices which have as their major activity the administration of primary, secondary or special education; and</t>
  </si>
  <si>
    <t xml:space="preserve"> - teacher resource centres operated by a State or Territory Director-General of Education (or equivalent).</t>
  </si>
  <si>
    <t>Primary education</t>
  </si>
  <si>
    <t xml:space="preserve">Primary education typically commences at around age five and lasts for seven to eight years. It does not include sessional </t>
  </si>
  <si>
    <t xml:space="preserve">education such as preschool education. In New South Wales, Victoria, Tasmania and the Australian Capital Territory, primary education </t>
  </si>
  <si>
    <t>may extend from Pre-year 1 to Year 6 (or equivalent). In South Australia and the Northern Territory it may extend from Pre-year 1 to Year 7</t>
  </si>
  <si>
    <t xml:space="preserve">(or equivalent). In Queensland and Western Australia it may extend from Year 1 to Year 7 (or equivalent). </t>
  </si>
  <si>
    <t>School</t>
  </si>
  <si>
    <t xml:space="preserve"> A school (other than a special school) must satisfy the following criteria:</t>
  </si>
  <si>
    <t xml:space="preserve"> - its major activity is the provision of full-time day primary or secondary education or the provision of primary or secondary distance</t>
  </si>
  <si>
    <t xml:space="preserve">   education; and </t>
  </si>
  <si>
    <t xml:space="preserve"> - it is headed by a principal (or equivalent) responsible for its internal operation; and</t>
  </si>
  <si>
    <t xml:space="preserve"> - it is possible for students to enrol for a minimum of four continuous weeks, excluding breaks for school vacations.</t>
  </si>
  <si>
    <t xml:space="preserve">The term ‘school’ in this publication includes schools in institutions and hospitals, mission schools and similar establishments. The term </t>
  </si>
  <si>
    <t>excludes preschools, kindergarten centres, pre-primary schools or pre-primary classes in or attached to non-special schools, senior</t>
  </si>
  <si>
    <t>technical and agricultural colleges, evening schools, continuation classes and institutions such as business or coaching colleges.</t>
  </si>
  <si>
    <t xml:space="preserve">School age participation rate </t>
  </si>
  <si>
    <t xml:space="preserve">The school age participation rate is the number of full-time students of a particular age expressed as a proportion of the Estimated </t>
  </si>
  <si>
    <t xml:space="preserve">Resident Population of the same age at June (published in Cat. No. 3201.0). </t>
  </si>
  <si>
    <t>It indicates the proportion of the population who are at school.  Whereas apparent retention rates rely on students having to progress</t>
  </si>
  <si>
    <t>year by year through the school education system, participation rates relate to the resident population as a whole.</t>
  </si>
  <si>
    <t xml:space="preserve">In the Australian Capital Territory some rates exceed 100%. This is mainly due to the enrolment of secondary students in Australian Capital </t>
  </si>
  <si>
    <t>Territory secondary schools who are not residents of the Australian Capital Territory, but live in the surrounding New South Wales area.</t>
  </si>
  <si>
    <t xml:space="preserve">Secondary education </t>
  </si>
  <si>
    <t xml:space="preserve">Secondary education typically commences after completion of primary education, at around age 12, and lasts for five or six years. In </t>
  </si>
  <si>
    <t>New South Wales, Victoria, Tasmania and the Australian Capital Territory, secondary education may extend from Year 7 to Year 12</t>
  </si>
  <si>
    <t xml:space="preserve">(or equivalent). In Queensland, South Australia, Western Australia, and the Northern Territory it may extend from Year 8 to Year 12 </t>
  </si>
  <si>
    <t xml:space="preserve">(or equivalent). Part-time secondary figures vary considerably between States and Territories, as each education authority has different policy </t>
  </si>
  <si>
    <t>and organisational arrangements. The number of part-time courses available varies considerably between States and Territories. Age level data</t>
  </si>
  <si>
    <t>are not published as not all States and Territories collect the age of part-time students.</t>
  </si>
  <si>
    <t>Special school</t>
  </si>
  <si>
    <t>A special school provides special instruction for physically and/or mentally disabled or impaired students, or those with social problems.</t>
  </si>
  <si>
    <t>Students must exhibit one or more of the following characteristics before enrolment is allowed:</t>
  </si>
  <si>
    <t xml:space="preserve"> - mental or physical disability or impairment;</t>
  </si>
  <si>
    <t xml:space="preserve"> - slow learning ability;</t>
  </si>
  <si>
    <t xml:space="preserve"> - social or emotional problems; and/or</t>
  </si>
  <si>
    <t xml:space="preserve"> - in custody, on remand or in hospital.</t>
  </si>
  <si>
    <t>Staff</t>
  </si>
  <si>
    <t xml:space="preserve">Staff are persons who are involved in the administration or provision of primary or secondary education. Staff are categorised </t>
  </si>
  <si>
    <t xml:space="preserve">as school staff or non-school staff, based on the duties in which they spend the majority of their time. See also Major function </t>
  </si>
  <si>
    <t>(school staff) and Major function (non-school staff).</t>
  </si>
  <si>
    <t xml:space="preserve">Student </t>
  </si>
  <si>
    <t xml:space="preserve">A student is a  person who is enrolled in a school and active in a course of study other than preschool or TAFE courses. Students not present </t>
  </si>
  <si>
    <t>at school on the census date were included if they were expected to be absent for less than four continuous weeks (excluding school vacations)</t>
  </si>
  <si>
    <t>and were excluded if they had left the school or had been absent without explanation for four continuous weeks (excluding school vacations)</t>
  </si>
  <si>
    <t>prior to the census date.</t>
  </si>
  <si>
    <t>A full-time student is one who undertakes a workload equivalent to, or greater than that prescribed for a full-time student of that</t>
  </si>
  <si>
    <t>year level. This may vary between States and Territories and from year to year.</t>
  </si>
  <si>
    <t>A part-time student is one who undertakes a workload less than that specified as full-time.</t>
  </si>
  <si>
    <t>In tables 3 and 49, the FTE of part-time students has been calculated by dividing the student's workload by what is considered to be a</t>
  </si>
  <si>
    <t>full workload by that State or Territory, as the method used to determine student workload varies between States and Territories.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</si>
</sst>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19" applyFont="1">
      <alignment/>
      <protection/>
    </xf>
    <xf numFmtId="1" fontId="0" fillId="0" borderId="0" xfId="19">
      <alignment/>
      <protection/>
    </xf>
    <xf numFmtId="1" fontId="0" fillId="0" borderId="0" xfId="19" applyFont="1">
      <alignment/>
      <protection/>
    </xf>
    <xf numFmtId="1" fontId="1" fillId="0" borderId="0" xfId="20" applyFont="1">
      <alignment/>
      <protection/>
    </xf>
    <xf numFmtId="1" fontId="0" fillId="0" borderId="0" xfId="20">
      <alignment/>
      <protection/>
    </xf>
  </cellXfs>
  <cellStyles count="8">
    <cellStyle name="Normal" xfId="0"/>
    <cellStyle name="Comma" xfId="15"/>
    <cellStyle name="Currency" xfId="16"/>
    <cellStyle name="Followed Hyperlink" xfId="17"/>
    <cellStyle name="Hyperlink" xfId="18"/>
    <cellStyle name="Normal_Explanatory Notes" xfId="19"/>
    <cellStyle name="Normal_Glossar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.57421875" style="1" customWidth="1"/>
    <col min="2" max="2" width="15.140625" style="1" customWidth="1"/>
    <col min="3" max="3" width="6.7109375" style="2" customWidth="1"/>
    <col min="4" max="4" width="7.00390625" style="2" customWidth="1"/>
    <col min="5" max="5" width="8.00390625" style="2" customWidth="1"/>
    <col min="6" max="6" width="7.00390625" style="2" customWidth="1"/>
    <col min="7" max="7" width="6.8515625" style="2" customWidth="1"/>
    <col min="8" max="8" width="6.7109375" style="2" customWidth="1"/>
    <col min="9" max="9" width="8.00390625" style="2" customWidth="1"/>
    <col min="10" max="10" width="8.140625" style="2" customWidth="1"/>
    <col min="11" max="11" width="7.28125" style="1" customWidth="1"/>
    <col min="12" max="12" width="7.8515625" style="1" customWidth="1"/>
    <col min="13" max="13" width="6.28125" style="1" customWidth="1"/>
    <col min="14" max="14" width="7.00390625" style="1" customWidth="1"/>
    <col min="15" max="15" width="7.57421875" style="1" customWidth="1"/>
    <col min="16" max="16" width="9.140625" style="1" customWidth="1"/>
    <col min="17" max="17" width="7.7109375" style="1" customWidth="1"/>
    <col min="18" max="18" width="7.421875" style="1" customWidth="1"/>
    <col min="19" max="16384" width="9.140625" style="1" customWidth="1"/>
  </cols>
  <sheetData>
    <row r="1" spans="1:18" ht="15.75">
      <c r="A1" s="12" t="s">
        <v>45</v>
      </c>
      <c r="B1" s="13"/>
      <c r="C1" s="14"/>
      <c r="D1" s="15"/>
      <c r="E1" s="6"/>
      <c r="F1" s="6"/>
      <c r="G1" s="6"/>
      <c r="H1" s="6"/>
      <c r="I1" s="6"/>
      <c r="J1" s="6"/>
      <c r="K1" s="8"/>
      <c r="L1" s="8"/>
      <c r="M1" s="8"/>
      <c r="N1" s="8"/>
      <c r="O1" s="8"/>
      <c r="P1" s="8"/>
      <c r="Q1" s="8"/>
      <c r="R1" s="8"/>
    </row>
    <row r="2" spans="1:18" ht="12.75">
      <c r="A2" s="3" t="s">
        <v>46</v>
      </c>
      <c r="B2" s="4"/>
      <c r="C2" s="5"/>
      <c r="D2" s="6"/>
      <c r="E2" s="6"/>
      <c r="F2" s="6"/>
      <c r="G2" s="6"/>
      <c r="H2" s="6"/>
      <c r="I2" s="6"/>
      <c r="J2" s="6"/>
      <c r="K2" s="8"/>
      <c r="L2" s="8"/>
      <c r="M2" s="8"/>
      <c r="N2" s="8"/>
      <c r="O2" s="8"/>
      <c r="P2" s="8"/>
      <c r="Q2" s="8"/>
      <c r="R2" s="8"/>
    </row>
    <row r="3" spans="1:21" ht="12.75">
      <c r="A3" s="7" t="s">
        <v>48</v>
      </c>
      <c r="B3" s="8"/>
      <c r="C3" s="6"/>
      <c r="D3" s="6"/>
      <c r="E3" s="6"/>
      <c r="F3" s="6"/>
      <c r="G3" s="6"/>
      <c r="H3" s="6"/>
      <c r="I3" s="6"/>
      <c r="J3" s="6"/>
      <c r="K3" s="8"/>
      <c r="L3" s="8"/>
      <c r="M3" s="8"/>
      <c r="N3" s="8"/>
      <c r="O3" s="8"/>
      <c r="P3" s="8"/>
      <c r="Q3" s="8"/>
      <c r="R3" s="8"/>
      <c r="S3" s="1" t="s">
        <v>30</v>
      </c>
      <c r="T3" s="1" t="s">
        <v>30</v>
      </c>
      <c r="U3" s="1" t="s">
        <v>30</v>
      </c>
    </row>
    <row r="4" spans="1:21" ht="12.75">
      <c r="A4" s="8"/>
      <c r="B4" s="8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T4" s="1" t="s">
        <v>40</v>
      </c>
      <c r="U4" s="1" t="s">
        <v>30</v>
      </c>
    </row>
    <row r="5" spans="1:19" ht="12.75">
      <c r="A5" s="8"/>
      <c r="B5" s="8"/>
      <c r="C5" s="5"/>
      <c r="D5" s="5"/>
      <c r="E5" s="5" t="s">
        <v>44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6"/>
    </row>
    <row r="6" spans="1:19" ht="13.5" thickBot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2.75">
      <c r="A7" s="9"/>
      <c r="B7" s="9"/>
      <c r="C7" s="19" t="s">
        <v>14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 t="s">
        <v>36</v>
      </c>
      <c r="S7" s="20" t="s">
        <v>37</v>
      </c>
    </row>
    <row r="8" spans="1:19" ht="13.5" thickBot="1">
      <c r="A8" s="9"/>
      <c r="B8" s="10"/>
      <c r="C8" s="17" t="s">
        <v>15</v>
      </c>
      <c r="D8" s="17" t="s">
        <v>0</v>
      </c>
      <c r="E8" s="17" t="s">
        <v>1</v>
      </c>
      <c r="F8" s="17" t="s">
        <v>2</v>
      </c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11</v>
      </c>
      <c r="P8" s="17" t="s">
        <v>12</v>
      </c>
      <c r="Q8" s="17" t="s">
        <v>13</v>
      </c>
      <c r="R8" s="17" t="s">
        <v>38</v>
      </c>
      <c r="S8" s="17" t="s">
        <v>39</v>
      </c>
    </row>
    <row r="9" spans="1:19" ht="12.75">
      <c r="A9" s="3" t="s">
        <v>16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4"/>
      <c r="B10" s="4" t="s">
        <v>17</v>
      </c>
      <c r="C10" s="21">
        <v>16618</v>
      </c>
      <c r="D10" s="21">
        <v>23506</v>
      </c>
      <c r="E10" s="21">
        <v>716</v>
      </c>
      <c r="F10" s="21">
        <v>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3">
        <v>40844</v>
      </c>
    </row>
    <row r="11" spans="1:19" ht="12.75">
      <c r="A11" s="4"/>
      <c r="B11" s="4" t="s">
        <v>18</v>
      </c>
      <c r="C11" s="21">
        <v>4</v>
      </c>
      <c r="D11" s="21">
        <v>15755</v>
      </c>
      <c r="E11" s="21">
        <v>23648</v>
      </c>
      <c r="F11" s="21">
        <v>977</v>
      </c>
      <c r="G11" s="21">
        <v>5</v>
      </c>
      <c r="H11" s="21">
        <v>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>
        <v>40390</v>
      </c>
    </row>
    <row r="12" spans="1:19" ht="12.75">
      <c r="A12" s="4"/>
      <c r="B12" s="4" t="s">
        <v>19</v>
      </c>
      <c r="C12" s="21"/>
      <c r="D12" s="21">
        <v>10</v>
      </c>
      <c r="E12" s="21">
        <v>15460</v>
      </c>
      <c r="F12" s="21">
        <v>23759</v>
      </c>
      <c r="G12" s="21">
        <v>1130</v>
      </c>
      <c r="H12" s="21">
        <v>5</v>
      </c>
      <c r="I12" s="21">
        <v>1</v>
      </c>
      <c r="J12" s="21">
        <v>1</v>
      </c>
      <c r="K12" s="21"/>
      <c r="L12" s="21"/>
      <c r="M12" s="21"/>
      <c r="N12" s="21"/>
      <c r="O12" s="21"/>
      <c r="P12" s="21"/>
      <c r="Q12" s="21"/>
      <c r="R12" s="21"/>
      <c r="S12" s="23">
        <v>40366</v>
      </c>
    </row>
    <row r="13" spans="1:19" ht="12.75">
      <c r="A13" s="4"/>
      <c r="B13" s="4" t="s">
        <v>20</v>
      </c>
      <c r="C13" s="21"/>
      <c r="D13" s="21"/>
      <c r="E13" s="21">
        <v>11</v>
      </c>
      <c r="F13" s="21">
        <v>15290</v>
      </c>
      <c r="G13" s="21">
        <v>24106</v>
      </c>
      <c r="H13" s="21">
        <v>1200</v>
      </c>
      <c r="I13" s="21">
        <v>5</v>
      </c>
      <c r="J13" s="21">
        <v>1</v>
      </c>
      <c r="K13" s="21"/>
      <c r="L13" s="21"/>
      <c r="M13" s="21"/>
      <c r="N13" s="21"/>
      <c r="O13" s="21"/>
      <c r="P13" s="21"/>
      <c r="Q13" s="21"/>
      <c r="R13" s="21"/>
      <c r="S13" s="23">
        <v>40613</v>
      </c>
    </row>
    <row r="14" spans="1:19" ht="12.75">
      <c r="A14" s="4"/>
      <c r="B14" s="4" t="s">
        <v>21</v>
      </c>
      <c r="C14" s="21"/>
      <c r="D14" s="21"/>
      <c r="E14" s="21"/>
      <c r="F14" s="21">
        <v>20</v>
      </c>
      <c r="G14" s="21">
        <v>14705</v>
      </c>
      <c r="H14" s="21">
        <v>23767</v>
      </c>
      <c r="I14" s="21">
        <v>1426</v>
      </c>
      <c r="J14" s="21">
        <v>10</v>
      </c>
      <c r="K14" s="21">
        <v>2</v>
      </c>
      <c r="L14" s="21"/>
      <c r="M14" s="21"/>
      <c r="N14" s="21"/>
      <c r="O14" s="21"/>
      <c r="P14" s="21"/>
      <c r="Q14" s="21"/>
      <c r="R14" s="21"/>
      <c r="S14" s="23">
        <v>39930</v>
      </c>
    </row>
    <row r="15" spans="1:19" ht="12.75">
      <c r="A15" s="4"/>
      <c r="B15" s="4" t="s">
        <v>22</v>
      </c>
      <c r="C15" s="21"/>
      <c r="D15" s="21"/>
      <c r="E15" s="21"/>
      <c r="F15" s="21"/>
      <c r="G15" s="21">
        <v>16</v>
      </c>
      <c r="H15" s="21">
        <v>14980</v>
      </c>
      <c r="I15" s="21">
        <v>23184</v>
      </c>
      <c r="J15" s="21">
        <v>1404</v>
      </c>
      <c r="K15" s="21">
        <v>13</v>
      </c>
      <c r="L15" s="21"/>
      <c r="M15" s="21"/>
      <c r="N15" s="21"/>
      <c r="O15" s="21"/>
      <c r="P15" s="21"/>
      <c r="Q15" s="21"/>
      <c r="R15" s="21"/>
      <c r="S15" s="23">
        <v>39597</v>
      </c>
    </row>
    <row r="16" spans="1:19" ht="12.75">
      <c r="A16" s="4"/>
      <c r="B16" s="4" t="s">
        <v>24</v>
      </c>
      <c r="C16" s="21"/>
      <c r="D16" s="21"/>
      <c r="E16" s="21"/>
      <c r="F16" s="21"/>
      <c r="G16" s="21"/>
      <c r="H16" s="21">
        <v>12</v>
      </c>
      <c r="I16" s="21">
        <v>14432</v>
      </c>
      <c r="J16" s="21">
        <v>22344</v>
      </c>
      <c r="K16" s="21">
        <v>1499</v>
      </c>
      <c r="L16" s="21">
        <v>16</v>
      </c>
      <c r="M16" s="21">
        <v>1</v>
      </c>
      <c r="N16" s="21"/>
      <c r="O16" s="21"/>
      <c r="P16" s="21"/>
      <c r="Q16" s="21"/>
      <c r="R16" s="21"/>
      <c r="S16" s="23">
        <v>38304</v>
      </c>
    </row>
    <row r="17" spans="1:19" ht="12.75">
      <c r="A17" s="4"/>
      <c r="B17" s="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3"/>
    </row>
    <row r="18" spans="1:19" ht="12.75">
      <c r="A18" s="3" t="s">
        <v>23</v>
      </c>
      <c r="B18" s="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3"/>
    </row>
    <row r="19" spans="1:19" ht="12.75">
      <c r="A19" s="4"/>
      <c r="B19" s="4" t="s">
        <v>25</v>
      </c>
      <c r="C19" s="21"/>
      <c r="D19" s="21"/>
      <c r="E19" s="21"/>
      <c r="F19" s="21"/>
      <c r="G19" s="21"/>
      <c r="H19" s="21">
        <v>3</v>
      </c>
      <c r="I19" s="21">
        <v>21</v>
      </c>
      <c r="J19" s="21">
        <v>11911</v>
      </c>
      <c r="K19" s="21">
        <v>19638</v>
      </c>
      <c r="L19" s="21">
        <v>1561</v>
      </c>
      <c r="M19" s="21">
        <v>25</v>
      </c>
      <c r="N19" s="21">
        <v>4</v>
      </c>
      <c r="O19" s="21">
        <v>1</v>
      </c>
      <c r="P19" s="21"/>
      <c r="Q19" s="21"/>
      <c r="R19" s="21"/>
      <c r="S19" s="23">
        <v>33164</v>
      </c>
    </row>
    <row r="20" spans="1:19" ht="12.75">
      <c r="A20" s="4"/>
      <c r="B20" s="4" t="s">
        <v>26</v>
      </c>
      <c r="C20" s="21"/>
      <c r="D20" s="21"/>
      <c r="E20" s="21"/>
      <c r="F20" s="21"/>
      <c r="G20" s="21"/>
      <c r="H20" s="21"/>
      <c r="I20" s="21">
        <v>1</v>
      </c>
      <c r="J20" s="21">
        <v>10</v>
      </c>
      <c r="K20" s="21">
        <v>11522</v>
      </c>
      <c r="L20" s="21">
        <v>19459</v>
      </c>
      <c r="M20" s="21">
        <v>1674</v>
      </c>
      <c r="N20" s="21">
        <v>39</v>
      </c>
      <c r="O20" s="21">
        <v>13</v>
      </c>
      <c r="P20" s="21">
        <v>4</v>
      </c>
      <c r="Q20" s="21">
        <v>2</v>
      </c>
      <c r="R20" s="21">
        <v>3</v>
      </c>
      <c r="S20" s="23">
        <v>32727</v>
      </c>
    </row>
    <row r="21" spans="1:19" ht="12.75">
      <c r="A21" s="4"/>
      <c r="B21" s="4" t="s">
        <v>27</v>
      </c>
      <c r="C21" s="21"/>
      <c r="D21" s="21"/>
      <c r="E21" s="21"/>
      <c r="F21" s="21"/>
      <c r="G21" s="21"/>
      <c r="H21" s="21"/>
      <c r="I21" s="21"/>
      <c r="J21" s="21"/>
      <c r="K21" s="21">
        <v>17</v>
      </c>
      <c r="L21" s="21">
        <v>11186</v>
      </c>
      <c r="M21" s="21">
        <v>18853</v>
      </c>
      <c r="N21" s="21">
        <v>2013</v>
      </c>
      <c r="O21" s="21">
        <v>220</v>
      </c>
      <c r="P21" s="21">
        <v>91</v>
      </c>
      <c r="Q21" s="21">
        <v>38</v>
      </c>
      <c r="R21" s="21">
        <v>89</v>
      </c>
      <c r="S21" s="23">
        <v>32507</v>
      </c>
    </row>
    <row r="22" spans="1:19" ht="12.75">
      <c r="A22" s="4"/>
      <c r="B22" s="4" t="s">
        <v>28</v>
      </c>
      <c r="C22" s="21"/>
      <c r="D22" s="21"/>
      <c r="E22" s="21"/>
      <c r="F22" s="21"/>
      <c r="G22" s="21"/>
      <c r="H22" s="21"/>
      <c r="I22" s="21"/>
      <c r="J22" s="21">
        <v>1</v>
      </c>
      <c r="K22" s="21"/>
      <c r="L22" s="21">
        <v>26</v>
      </c>
      <c r="M22" s="21">
        <v>9620</v>
      </c>
      <c r="N22" s="21">
        <v>16444</v>
      </c>
      <c r="O22" s="21">
        <v>1992</v>
      </c>
      <c r="P22" s="21">
        <v>308</v>
      </c>
      <c r="Q22" s="21">
        <v>104</v>
      </c>
      <c r="R22" s="21">
        <v>146</v>
      </c>
      <c r="S22" s="23">
        <v>28641</v>
      </c>
    </row>
    <row r="23" spans="1:19" ht="12.75">
      <c r="A23" s="4"/>
      <c r="B23" s="4" t="s">
        <v>29</v>
      </c>
      <c r="C23" s="21"/>
      <c r="D23" s="21"/>
      <c r="E23" s="21"/>
      <c r="F23" s="21"/>
      <c r="G23" s="21"/>
      <c r="H23" s="21"/>
      <c r="I23" s="21"/>
      <c r="J23" s="21"/>
      <c r="K23" s="21">
        <v>2</v>
      </c>
      <c r="L23" s="21">
        <v>1</v>
      </c>
      <c r="M23" s="21">
        <v>25</v>
      </c>
      <c r="N23" s="21">
        <v>8063</v>
      </c>
      <c r="O23" s="21">
        <v>14009</v>
      </c>
      <c r="P23" s="21">
        <v>1606</v>
      </c>
      <c r="Q23" s="21">
        <v>202</v>
      </c>
      <c r="R23" s="21">
        <v>300</v>
      </c>
      <c r="S23" s="23">
        <v>24208</v>
      </c>
    </row>
    <row r="24" spans="1:19" ht="12.75">
      <c r="A24" s="4"/>
      <c r="B24" s="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2.75">
      <c r="A25" s="4" t="s">
        <v>30</v>
      </c>
      <c r="B25" s="4" t="s">
        <v>31</v>
      </c>
      <c r="C25" s="21">
        <v>154</v>
      </c>
      <c r="D25" s="21">
        <v>202</v>
      </c>
      <c r="E25" s="21">
        <v>252</v>
      </c>
      <c r="F25" s="21">
        <v>270</v>
      </c>
      <c r="G25" s="21">
        <v>289</v>
      </c>
      <c r="H25" s="21">
        <v>288</v>
      </c>
      <c r="I25" s="21">
        <v>320</v>
      </c>
      <c r="J25" s="21">
        <v>283</v>
      </c>
      <c r="K25" s="21">
        <v>34</v>
      </c>
      <c r="L25" s="21">
        <v>1</v>
      </c>
      <c r="M25" s="21">
        <v>1</v>
      </c>
      <c r="N25" s="21">
        <v>1</v>
      </c>
      <c r="O25" s="21">
        <v>4</v>
      </c>
      <c r="P25" s="21"/>
      <c r="Q25" s="21"/>
      <c r="R25" s="21"/>
      <c r="S25" s="23">
        <v>2099</v>
      </c>
    </row>
    <row r="26" spans="1:19" ht="12.75">
      <c r="A26" s="4"/>
      <c r="B26" s="4" t="s">
        <v>32</v>
      </c>
      <c r="C26" s="21"/>
      <c r="D26" s="21"/>
      <c r="E26" s="21"/>
      <c r="F26" s="21"/>
      <c r="G26" s="21"/>
      <c r="H26" s="21"/>
      <c r="I26" s="21"/>
      <c r="J26" s="21">
        <v>14</v>
      </c>
      <c r="K26" s="21">
        <v>272</v>
      </c>
      <c r="L26" s="21">
        <v>352</v>
      </c>
      <c r="M26" s="21">
        <v>335</v>
      </c>
      <c r="N26" s="21">
        <v>314</v>
      </c>
      <c r="O26" s="21">
        <v>228</v>
      </c>
      <c r="P26" s="21">
        <v>131</v>
      </c>
      <c r="Q26" s="21">
        <v>21</v>
      </c>
      <c r="R26" s="21">
        <v>38</v>
      </c>
      <c r="S26" s="23">
        <v>1705</v>
      </c>
    </row>
    <row r="27" spans="1:19" ht="12.75">
      <c r="A27" s="4"/>
      <c r="B27" s="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3"/>
    </row>
    <row r="28" spans="1:19" ht="12.75">
      <c r="A28" s="4"/>
      <c r="B28" s="4" t="s">
        <v>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3"/>
    </row>
    <row r="29" spans="1:19" ht="12.75">
      <c r="A29" s="4"/>
      <c r="B29" s="4" t="s">
        <v>33</v>
      </c>
      <c r="C29" s="21">
        <v>8119</v>
      </c>
      <c r="D29" s="21">
        <v>20375</v>
      </c>
      <c r="E29" s="21">
        <v>20787</v>
      </c>
      <c r="F29" s="21">
        <v>20867</v>
      </c>
      <c r="G29" s="21">
        <v>20648</v>
      </c>
      <c r="H29" s="21">
        <v>20644</v>
      </c>
      <c r="I29" s="21">
        <v>20107</v>
      </c>
      <c r="J29" s="21">
        <v>12849</v>
      </c>
      <c r="K29" s="21">
        <v>976</v>
      </c>
      <c r="L29" s="21">
        <v>10</v>
      </c>
      <c r="M29" s="21">
        <v>2</v>
      </c>
      <c r="N29" s="21"/>
      <c r="O29" s="21">
        <v>3</v>
      </c>
      <c r="P29" s="21"/>
      <c r="Q29" s="21"/>
      <c r="R29" s="21"/>
      <c r="S29" s="23">
        <v>145387</v>
      </c>
    </row>
    <row r="30" spans="1:19" ht="12.75">
      <c r="A30" s="4"/>
      <c r="B30" s="4" t="s">
        <v>34</v>
      </c>
      <c r="C30" s="21">
        <v>8657</v>
      </c>
      <c r="D30" s="21">
        <v>19098</v>
      </c>
      <c r="E30" s="21">
        <v>19300</v>
      </c>
      <c r="F30" s="21">
        <v>19453</v>
      </c>
      <c r="G30" s="21">
        <v>19603</v>
      </c>
      <c r="H30" s="21">
        <v>19609</v>
      </c>
      <c r="I30" s="21">
        <v>19261</v>
      </c>
      <c r="J30" s="21">
        <v>11194</v>
      </c>
      <c r="K30" s="21">
        <v>572</v>
      </c>
      <c r="L30" s="21">
        <v>7</v>
      </c>
      <c r="M30" s="21"/>
      <c r="N30" s="21">
        <v>1</v>
      </c>
      <c r="O30" s="21">
        <v>1</v>
      </c>
      <c r="P30" s="21"/>
      <c r="Q30" s="21"/>
      <c r="R30" s="21"/>
      <c r="S30" s="23">
        <v>136756</v>
      </c>
    </row>
    <row r="31" spans="1:19" ht="12.75">
      <c r="A31" s="4"/>
      <c r="B31" s="4" t="s">
        <v>35</v>
      </c>
      <c r="C31" s="21">
        <v>16776</v>
      </c>
      <c r="D31" s="21">
        <v>39473</v>
      </c>
      <c r="E31" s="21">
        <v>40087</v>
      </c>
      <c r="F31" s="21">
        <v>40320</v>
      </c>
      <c r="G31" s="21">
        <v>40251</v>
      </c>
      <c r="H31" s="21">
        <v>40253</v>
      </c>
      <c r="I31" s="21">
        <v>39368</v>
      </c>
      <c r="J31" s="21">
        <v>24043</v>
      </c>
      <c r="K31" s="21">
        <v>1548</v>
      </c>
      <c r="L31" s="21">
        <v>17</v>
      </c>
      <c r="M31" s="21">
        <v>2</v>
      </c>
      <c r="N31" s="21">
        <v>1</v>
      </c>
      <c r="O31" s="21">
        <v>4</v>
      </c>
      <c r="P31" s="21"/>
      <c r="Q31" s="21"/>
      <c r="R31" s="21"/>
      <c r="S31" s="23">
        <v>282143</v>
      </c>
    </row>
    <row r="32" spans="1:19" ht="12.75">
      <c r="A32" s="4"/>
      <c r="B32" s="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3"/>
    </row>
    <row r="33" spans="1:19" ht="12.75">
      <c r="A33" s="4"/>
      <c r="B33" s="4" t="s">
        <v>50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3"/>
    </row>
    <row r="34" spans="1:19" ht="12.75">
      <c r="A34" s="4"/>
      <c r="B34" s="4" t="s">
        <v>33</v>
      </c>
      <c r="C34" s="21"/>
      <c r="D34" s="21"/>
      <c r="E34" s="21"/>
      <c r="F34" s="21"/>
      <c r="G34" s="21"/>
      <c r="H34" s="21">
        <v>3</v>
      </c>
      <c r="I34" s="21">
        <v>9</v>
      </c>
      <c r="J34" s="21">
        <v>5639</v>
      </c>
      <c r="K34" s="21">
        <v>16064</v>
      </c>
      <c r="L34" s="21">
        <v>16866</v>
      </c>
      <c r="M34" s="21">
        <v>15505</v>
      </c>
      <c r="N34" s="21">
        <v>13331</v>
      </c>
      <c r="O34" s="21">
        <v>8274</v>
      </c>
      <c r="P34" s="21">
        <v>1248</v>
      </c>
      <c r="Q34" s="21">
        <v>209</v>
      </c>
      <c r="R34" s="21">
        <v>287</v>
      </c>
      <c r="S34" s="23">
        <v>77435</v>
      </c>
    </row>
    <row r="35" spans="1:19" ht="12.75">
      <c r="A35" s="4"/>
      <c r="B35" s="4" t="s">
        <v>34</v>
      </c>
      <c r="C35" s="21"/>
      <c r="D35" s="21"/>
      <c r="E35" s="21"/>
      <c r="F35" s="21"/>
      <c r="G35" s="21"/>
      <c r="H35" s="21"/>
      <c r="I35" s="21">
        <v>13</v>
      </c>
      <c r="J35" s="21">
        <v>6297</v>
      </c>
      <c r="K35" s="21">
        <v>15387</v>
      </c>
      <c r="L35" s="21">
        <v>15719</v>
      </c>
      <c r="M35" s="21">
        <v>15027</v>
      </c>
      <c r="N35" s="21">
        <v>13546</v>
      </c>
      <c r="O35" s="21">
        <v>8189</v>
      </c>
      <c r="P35" s="21">
        <v>892</v>
      </c>
      <c r="Q35" s="21">
        <v>158</v>
      </c>
      <c r="R35" s="21">
        <v>289</v>
      </c>
      <c r="S35" s="23">
        <v>75517</v>
      </c>
    </row>
    <row r="36" spans="1:19" ht="12.75">
      <c r="A36" s="4"/>
      <c r="B36" s="4" t="s">
        <v>35</v>
      </c>
      <c r="C36" s="21"/>
      <c r="D36" s="21"/>
      <c r="E36" s="21"/>
      <c r="F36" s="21"/>
      <c r="G36" s="21"/>
      <c r="H36" s="21">
        <f>SUM(H33:H34)</f>
        <v>3</v>
      </c>
      <c r="I36" s="21">
        <v>22</v>
      </c>
      <c r="J36" s="21">
        <v>11936</v>
      </c>
      <c r="K36" s="21">
        <v>31451</v>
      </c>
      <c r="L36" s="21">
        <v>32585</v>
      </c>
      <c r="M36" s="21">
        <v>30532</v>
      </c>
      <c r="N36" s="21">
        <v>26877</v>
      </c>
      <c r="O36" s="21">
        <v>16463</v>
      </c>
      <c r="P36" s="21">
        <v>2140</v>
      </c>
      <c r="Q36" s="21">
        <v>367</v>
      </c>
      <c r="R36" s="21">
        <v>576</v>
      </c>
      <c r="S36" s="23">
        <v>152952</v>
      </c>
    </row>
    <row r="37" spans="1:19" ht="12.75">
      <c r="A37" s="4"/>
      <c r="B37" s="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3"/>
    </row>
    <row r="38" spans="1:19" ht="12.75">
      <c r="A38" s="3" t="s">
        <v>43</v>
      </c>
      <c r="B38" s="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3"/>
    </row>
    <row r="39" spans="1:19" ht="12.75">
      <c r="A39" s="4"/>
      <c r="B39" s="3" t="s">
        <v>33</v>
      </c>
      <c r="C39" s="22">
        <v>8119</v>
      </c>
      <c r="D39" s="22">
        <v>20375</v>
      </c>
      <c r="E39" s="22">
        <v>20787</v>
      </c>
      <c r="F39" s="22">
        <v>20867</v>
      </c>
      <c r="G39" s="22">
        <v>20648</v>
      </c>
      <c r="H39" s="22">
        <v>20647</v>
      </c>
      <c r="I39" s="22">
        <v>20116</v>
      </c>
      <c r="J39" s="22">
        <v>18488</v>
      </c>
      <c r="K39" s="22">
        <v>17040</v>
      </c>
      <c r="L39" s="22">
        <v>16876</v>
      </c>
      <c r="M39" s="22">
        <v>15507</v>
      </c>
      <c r="N39" s="22">
        <v>13331</v>
      </c>
      <c r="O39" s="22">
        <v>8277</v>
      </c>
      <c r="P39" s="22">
        <v>1248</v>
      </c>
      <c r="Q39" s="22">
        <v>209</v>
      </c>
      <c r="R39" s="22">
        <v>287</v>
      </c>
      <c r="S39" s="24">
        <v>222822</v>
      </c>
    </row>
    <row r="40" spans="1:19" ht="12.75">
      <c r="A40" s="4"/>
      <c r="B40" s="3" t="s">
        <v>34</v>
      </c>
      <c r="C40" s="22">
        <v>8657</v>
      </c>
      <c r="D40" s="22">
        <v>19098</v>
      </c>
      <c r="E40" s="22">
        <v>19300</v>
      </c>
      <c r="F40" s="22">
        <v>19453</v>
      </c>
      <c r="G40" s="22">
        <v>19603</v>
      </c>
      <c r="H40" s="22">
        <v>19609</v>
      </c>
      <c r="I40" s="22">
        <v>19274</v>
      </c>
      <c r="J40" s="22">
        <v>17491</v>
      </c>
      <c r="K40" s="22">
        <v>15959</v>
      </c>
      <c r="L40" s="22">
        <v>15726</v>
      </c>
      <c r="M40" s="22">
        <v>15027</v>
      </c>
      <c r="N40" s="22">
        <v>13547</v>
      </c>
      <c r="O40" s="22">
        <v>8190</v>
      </c>
      <c r="P40" s="22">
        <v>892</v>
      </c>
      <c r="Q40" s="22">
        <v>158</v>
      </c>
      <c r="R40" s="22">
        <v>289</v>
      </c>
      <c r="S40" s="24">
        <v>212273</v>
      </c>
    </row>
    <row r="41" spans="1:19" ht="12.75">
      <c r="A41" s="4"/>
      <c r="B41" s="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4"/>
    </row>
    <row r="42" spans="1:19" ht="12.75">
      <c r="A42" s="4"/>
      <c r="B42" s="3" t="s">
        <v>35</v>
      </c>
      <c r="C42" s="22">
        <v>16776</v>
      </c>
      <c r="D42" s="22">
        <v>39473</v>
      </c>
      <c r="E42" s="22">
        <v>40087</v>
      </c>
      <c r="F42" s="22">
        <v>40320</v>
      </c>
      <c r="G42" s="22">
        <v>40251</v>
      </c>
      <c r="H42" s="22">
        <v>40256</v>
      </c>
      <c r="I42" s="22">
        <v>39390</v>
      </c>
      <c r="J42" s="22">
        <v>35979</v>
      </c>
      <c r="K42" s="22">
        <v>32999</v>
      </c>
      <c r="L42" s="22">
        <v>32602</v>
      </c>
      <c r="M42" s="22">
        <v>30534</v>
      </c>
      <c r="N42" s="22">
        <v>26878</v>
      </c>
      <c r="O42" s="22">
        <v>16467</v>
      </c>
      <c r="P42" s="22">
        <v>2140</v>
      </c>
      <c r="Q42" s="22">
        <v>367</v>
      </c>
      <c r="R42" s="22">
        <v>576</v>
      </c>
      <c r="S42" s="24">
        <v>435095</v>
      </c>
    </row>
    <row r="43" spans="1:19" ht="12.75">
      <c r="A43" s="8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"/>
    </row>
    <row r="44" spans="1:19" ht="12.75">
      <c r="A44" s="8" t="s">
        <v>51</v>
      </c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"/>
    </row>
    <row r="45" spans="1:18" ht="12.75">
      <c r="A45" s="8" t="s">
        <v>41</v>
      </c>
      <c r="B45" s="8"/>
      <c r="C45" s="6"/>
      <c r="D45" s="6"/>
      <c r="E45" s="6"/>
      <c r="F45" s="6"/>
      <c r="G45" s="6"/>
      <c r="H45" s="6"/>
      <c r="I45" s="6"/>
      <c r="J45" s="6"/>
      <c r="K45" s="8"/>
      <c r="L45" s="8"/>
      <c r="M45" s="8"/>
      <c r="N45" s="8"/>
      <c r="O45" s="8"/>
      <c r="P45" s="8"/>
      <c r="Q45" s="8"/>
      <c r="R45" s="8"/>
    </row>
    <row r="46" spans="1:18" ht="12.75">
      <c r="A46" s="8" t="s">
        <v>42</v>
      </c>
      <c r="B46" s="8"/>
      <c r="C46" s="6"/>
      <c r="D46" s="6"/>
      <c r="E46" s="6"/>
      <c r="F46" s="6"/>
      <c r="G46" s="6"/>
      <c r="H46" s="6"/>
      <c r="I46" s="6"/>
      <c r="J46" s="6"/>
      <c r="K46" s="8"/>
      <c r="L46" s="8"/>
      <c r="M46" s="8"/>
      <c r="N46" s="8"/>
      <c r="O46" s="8"/>
      <c r="P46" s="8"/>
      <c r="Q46" s="8"/>
      <c r="R46" s="8"/>
    </row>
    <row r="47" spans="1:18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8"/>
      <c r="L47" s="8"/>
      <c r="M47" s="8"/>
      <c r="N47" s="8"/>
      <c r="O47" s="8"/>
      <c r="P47" s="8"/>
      <c r="Q47" s="8"/>
      <c r="R47" s="8"/>
    </row>
    <row r="48" spans="1:4" ht="12.75">
      <c r="A48" s="7" t="s">
        <v>47</v>
      </c>
      <c r="B48" s="4"/>
      <c r="C48" s="6"/>
      <c r="D48" s="6"/>
    </row>
  </sheetData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showGridLines="0" workbookViewId="0" topLeftCell="A1">
      <selection activeCell="B1" sqref="B1"/>
    </sheetView>
  </sheetViews>
  <sheetFormatPr defaultColWidth="9.140625" defaultRowHeight="12.75"/>
  <sheetData>
    <row r="1" spans="1:3" ht="12.75">
      <c r="A1" s="25" t="s">
        <v>52</v>
      </c>
      <c r="B1" s="25"/>
      <c r="C1" s="25"/>
    </row>
    <row r="2" spans="1:3" ht="12.75">
      <c r="A2" s="26"/>
      <c r="B2" s="26"/>
      <c r="C2" s="26"/>
    </row>
    <row r="3" spans="1:3" ht="12.75">
      <c r="A3" s="25" t="s">
        <v>53</v>
      </c>
      <c r="B3" s="26"/>
      <c r="C3" s="26"/>
    </row>
    <row r="4" spans="1:3" ht="12.75">
      <c r="A4" s="26" t="s">
        <v>54</v>
      </c>
      <c r="B4" s="26"/>
      <c r="C4" s="26"/>
    </row>
    <row r="5" spans="1:3" ht="12.75">
      <c r="A5" s="26"/>
      <c r="B5" s="26"/>
      <c r="C5" s="26"/>
    </row>
    <row r="6" spans="1:3" ht="12.75">
      <c r="A6" s="26" t="s">
        <v>55</v>
      </c>
      <c r="B6" s="26"/>
      <c r="C6" s="26"/>
    </row>
    <row r="7" spans="1:3" ht="12.75">
      <c r="A7" s="26" t="s">
        <v>56</v>
      </c>
      <c r="B7" s="26"/>
      <c r="C7" s="26"/>
    </row>
    <row r="8" spans="1:3" ht="12.75">
      <c r="A8" s="26" t="s">
        <v>57</v>
      </c>
      <c r="B8" s="26"/>
      <c r="C8" s="26"/>
    </row>
    <row r="9" spans="1:3" ht="12.75">
      <c r="A9" s="26"/>
      <c r="B9" s="26"/>
      <c r="C9" s="26"/>
    </row>
    <row r="10" spans="1:3" ht="12.75">
      <c r="A10" s="25" t="s">
        <v>58</v>
      </c>
      <c r="B10" s="25"/>
      <c r="C10" s="26"/>
    </row>
    <row r="11" spans="1:3" ht="12.75">
      <c r="A11" s="26" t="s">
        <v>59</v>
      </c>
      <c r="B11" s="26"/>
      <c r="C11" s="26"/>
    </row>
    <row r="12" spans="1:3" ht="12.75">
      <c r="A12" s="26" t="s">
        <v>60</v>
      </c>
      <c r="B12" s="26"/>
      <c r="C12" s="26"/>
    </row>
    <row r="13" spans="1:3" ht="12.75">
      <c r="A13" s="26" t="s">
        <v>61</v>
      </c>
      <c r="B13" s="26"/>
      <c r="C13" s="26"/>
    </row>
    <row r="14" spans="1:3" ht="12.75">
      <c r="A14" s="26" t="s">
        <v>62</v>
      </c>
      <c r="B14" s="26"/>
      <c r="C14" s="26"/>
    </row>
    <row r="15" spans="1:3" ht="12.75">
      <c r="A15" s="26" t="s">
        <v>63</v>
      </c>
      <c r="B15" s="26"/>
      <c r="C15" s="26"/>
    </row>
    <row r="16" spans="1:3" ht="12.75">
      <c r="A16" s="26"/>
      <c r="B16" s="26"/>
      <c r="C16" s="26"/>
    </row>
    <row r="17" spans="1:3" ht="12.75">
      <c r="A17" s="26" t="s">
        <v>64</v>
      </c>
      <c r="B17" s="26"/>
      <c r="C17" s="26"/>
    </row>
    <row r="18" spans="1:3" ht="12.75">
      <c r="A18" s="26" t="s">
        <v>65</v>
      </c>
      <c r="B18" s="26"/>
      <c r="C18" s="26"/>
    </row>
    <row r="19" spans="1:3" ht="12.75">
      <c r="A19" s="26" t="s">
        <v>66</v>
      </c>
      <c r="B19" s="26"/>
      <c r="C19" s="26"/>
    </row>
    <row r="20" spans="1:3" ht="12.75">
      <c r="A20" s="26" t="s">
        <v>67</v>
      </c>
      <c r="B20" s="26"/>
      <c r="C20" s="26"/>
    </row>
    <row r="21" spans="1:3" ht="12.75">
      <c r="A21" s="26"/>
      <c r="B21" s="26"/>
      <c r="C21" s="26"/>
    </row>
    <row r="22" spans="1:3" ht="12.75">
      <c r="A22" s="26" t="s">
        <v>68</v>
      </c>
      <c r="B22" s="26"/>
      <c r="C22" s="26"/>
    </row>
    <row r="23" spans="1:3" ht="12.75">
      <c r="A23" s="26" t="s">
        <v>69</v>
      </c>
      <c r="B23" s="26"/>
      <c r="C23" s="26"/>
    </row>
    <row r="24" spans="1:3" ht="12.75">
      <c r="A24" s="26" t="s">
        <v>70</v>
      </c>
      <c r="B24" s="26"/>
      <c r="C24" s="26"/>
    </row>
    <row r="25" spans="1:3" ht="12.75">
      <c r="A25" s="26" t="s">
        <v>71</v>
      </c>
      <c r="B25" s="26"/>
      <c r="C25" s="26"/>
    </row>
    <row r="26" spans="1:3" ht="12.75">
      <c r="A26" s="26"/>
      <c r="B26" s="26"/>
      <c r="C26" s="26"/>
    </row>
    <row r="27" spans="1:3" ht="12.75">
      <c r="A27" s="26" t="s">
        <v>72</v>
      </c>
      <c r="B27" s="26"/>
      <c r="C27" s="26"/>
    </row>
    <row r="28" spans="1:3" ht="12.75">
      <c r="A28" s="26" t="s">
        <v>73</v>
      </c>
      <c r="B28" s="26"/>
      <c r="C28" s="26"/>
    </row>
    <row r="29" spans="1:3" ht="12.75">
      <c r="A29" s="26"/>
      <c r="B29" s="26"/>
      <c r="C29" s="26"/>
    </row>
    <row r="30" spans="1:3" ht="12.75">
      <c r="A30" s="26" t="s">
        <v>74</v>
      </c>
      <c r="B30" s="26"/>
      <c r="C30" s="26"/>
    </row>
    <row r="31" spans="1:3" ht="12.75">
      <c r="A31" s="26" t="s">
        <v>75</v>
      </c>
      <c r="B31" s="26"/>
      <c r="C31" s="26"/>
    </row>
    <row r="32" spans="1:3" ht="12.75">
      <c r="A32" s="26"/>
      <c r="B32" s="26"/>
      <c r="C32" s="26"/>
    </row>
    <row r="33" spans="1:3" ht="12.75">
      <c r="A33" s="26" t="s">
        <v>76</v>
      </c>
      <c r="B33" s="26"/>
      <c r="C33" s="26"/>
    </row>
    <row r="34" spans="1:3" ht="12.75">
      <c r="A34" s="26" t="s">
        <v>77</v>
      </c>
      <c r="B34" s="26"/>
      <c r="C34" s="26"/>
    </row>
    <row r="35" spans="1:3" ht="12.75">
      <c r="A35" s="26" t="s">
        <v>78</v>
      </c>
      <c r="B35" s="26"/>
      <c r="C35" s="26"/>
    </row>
    <row r="36" spans="1:3" ht="12.75">
      <c r="A36" s="26" t="s">
        <v>79</v>
      </c>
      <c r="B36" s="26"/>
      <c r="C36" s="26"/>
    </row>
    <row r="37" spans="1:3" ht="12.75">
      <c r="A37" s="26"/>
      <c r="B37" s="26"/>
      <c r="C37" s="26"/>
    </row>
    <row r="38" spans="1:3" ht="12.75">
      <c r="A38" s="26" t="s">
        <v>80</v>
      </c>
      <c r="B38" s="26"/>
      <c r="C38" s="26"/>
    </row>
    <row r="39" spans="1:3" ht="12.75">
      <c r="A39" s="26" t="s">
        <v>81</v>
      </c>
      <c r="B39" s="26"/>
      <c r="C39" s="26"/>
    </row>
    <row r="40" spans="1:3" ht="12.75">
      <c r="A40" s="26" t="s">
        <v>82</v>
      </c>
      <c r="B40" s="26"/>
      <c r="C40" s="26"/>
    </row>
    <row r="41" spans="1:3" ht="12.75">
      <c r="A41" s="26"/>
      <c r="B41" s="26"/>
      <c r="C41" s="26"/>
    </row>
    <row r="42" spans="1:3" ht="12.75">
      <c r="A42" s="25" t="s">
        <v>83</v>
      </c>
      <c r="B42" s="25"/>
      <c r="C42" s="26"/>
    </row>
    <row r="43" spans="1:3" ht="12.75">
      <c r="A43" s="26" t="s">
        <v>84</v>
      </c>
      <c r="B43" s="26"/>
      <c r="C43" s="26"/>
    </row>
    <row r="44" spans="1:3" ht="12.75">
      <c r="A44" s="26" t="s">
        <v>85</v>
      </c>
      <c r="B44" s="26"/>
      <c r="C44" s="26"/>
    </row>
    <row r="45" spans="1:3" ht="12.75">
      <c r="A45" s="26"/>
      <c r="B45" s="26"/>
      <c r="C45" s="26"/>
    </row>
    <row r="46" spans="1:3" ht="12.75">
      <c r="A46" s="25" t="s">
        <v>86</v>
      </c>
      <c r="B46" s="26"/>
      <c r="C46" s="26"/>
    </row>
    <row r="47" spans="1:3" ht="12.75">
      <c r="A47" s="26" t="s">
        <v>87</v>
      </c>
      <c r="B47" s="26"/>
      <c r="C47" s="26"/>
    </row>
    <row r="48" spans="1:3" ht="12.75">
      <c r="A48" s="26" t="s">
        <v>88</v>
      </c>
      <c r="B48" s="26"/>
      <c r="C48" s="26"/>
    </row>
    <row r="49" spans="1:3" ht="12.75">
      <c r="A49" s="26" t="s">
        <v>89</v>
      </c>
      <c r="B49" s="26"/>
      <c r="C49" s="26"/>
    </row>
    <row r="50" spans="1:3" ht="12.75">
      <c r="A50" s="26"/>
      <c r="B50" s="26"/>
      <c r="C50" s="26"/>
    </row>
    <row r="51" spans="1:3" ht="12.75">
      <c r="A51" s="26" t="s">
        <v>90</v>
      </c>
      <c r="B51" s="26"/>
      <c r="C51" s="26"/>
    </row>
    <row r="52" spans="1:3" ht="12.75">
      <c r="A52" s="26" t="s">
        <v>91</v>
      </c>
      <c r="B52" s="26"/>
      <c r="C52" s="26"/>
    </row>
    <row r="53" spans="1:3" ht="12.75">
      <c r="A53" s="26" t="s">
        <v>92</v>
      </c>
      <c r="B53" s="26"/>
      <c r="C53" s="26"/>
    </row>
    <row r="54" spans="1:3" ht="12.75">
      <c r="A54" s="26"/>
      <c r="B54" s="26"/>
      <c r="C54" s="26"/>
    </row>
    <row r="55" spans="1:3" ht="12.75">
      <c r="A55" s="26" t="s">
        <v>93</v>
      </c>
      <c r="B55" s="26"/>
      <c r="C55" s="26"/>
    </row>
    <row r="56" spans="1:3" ht="12.75">
      <c r="A56" s="26" t="s">
        <v>94</v>
      </c>
      <c r="B56" s="26"/>
      <c r="C56" s="26"/>
    </row>
    <row r="57" spans="1:3" ht="12.75">
      <c r="A57" s="26"/>
      <c r="B57" s="26"/>
      <c r="C57" s="26"/>
    </row>
    <row r="58" spans="1:3" ht="12.75">
      <c r="A58" s="25" t="s">
        <v>95</v>
      </c>
      <c r="B58" s="26"/>
      <c r="C58" s="26"/>
    </row>
    <row r="59" spans="1:3" ht="12.75">
      <c r="A59" s="26" t="s">
        <v>96</v>
      </c>
      <c r="B59" s="26"/>
      <c r="C59" s="26"/>
    </row>
    <row r="60" spans="1:3" ht="12.75">
      <c r="A60" s="26" t="s">
        <v>97</v>
      </c>
      <c r="B60" s="26"/>
      <c r="C60" s="26"/>
    </row>
    <row r="61" spans="1:3" ht="12.75">
      <c r="A61" s="26" t="s">
        <v>98</v>
      </c>
      <c r="B61" s="26"/>
      <c r="C61" s="26"/>
    </row>
    <row r="62" spans="1:3" ht="12.75">
      <c r="A62" s="26" t="s">
        <v>99</v>
      </c>
      <c r="B62" s="26"/>
      <c r="C62" s="26"/>
    </row>
    <row r="63" spans="1:3" ht="12.75">
      <c r="A63" s="26" t="s">
        <v>100</v>
      </c>
      <c r="B63" s="26"/>
      <c r="C63" s="26"/>
    </row>
    <row r="64" spans="1:3" ht="12.75">
      <c r="A64" s="26" t="s">
        <v>101</v>
      </c>
      <c r="B64" s="26"/>
      <c r="C64" s="26"/>
    </row>
    <row r="65" spans="1:3" ht="12.75">
      <c r="A65" s="26" t="s">
        <v>102</v>
      </c>
      <c r="B65" s="26"/>
      <c r="C65" s="26"/>
    </row>
    <row r="66" spans="1:3" ht="12.75">
      <c r="A66" s="26" t="s">
        <v>103</v>
      </c>
      <c r="B66" s="26"/>
      <c r="C66" s="26"/>
    </row>
    <row r="67" spans="1:3" ht="12.75">
      <c r="A67" s="26"/>
      <c r="B67" s="26"/>
      <c r="C67" s="26"/>
    </row>
    <row r="68" spans="1:3" ht="12.75">
      <c r="A68" s="26" t="s">
        <v>104</v>
      </c>
      <c r="B68" s="26"/>
      <c r="C68" s="26"/>
    </row>
    <row r="69" spans="1:3" ht="12.75">
      <c r="A69" s="26" t="s">
        <v>105</v>
      </c>
      <c r="B69" s="26"/>
      <c r="C69" s="26"/>
    </row>
    <row r="70" spans="1:3" ht="12.75">
      <c r="A70" s="26" t="s">
        <v>106</v>
      </c>
      <c r="B70" s="26"/>
      <c r="C70" s="26"/>
    </row>
    <row r="71" spans="1:3" ht="12.75">
      <c r="A71" s="26" t="s">
        <v>107</v>
      </c>
      <c r="B71" s="26"/>
      <c r="C71" s="26"/>
    </row>
    <row r="72" spans="1:3" ht="12.75">
      <c r="A72" s="26"/>
      <c r="B72" s="26"/>
      <c r="C72" s="26"/>
    </row>
    <row r="73" spans="1:3" ht="12.75">
      <c r="A73" s="25" t="s">
        <v>108</v>
      </c>
      <c r="B73" s="26"/>
      <c r="C73" s="26"/>
    </row>
    <row r="74" spans="1:3" ht="12.75">
      <c r="A74" s="26" t="s">
        <v>109</v>
      </c>
      <c r="B74" s="26"/>
      <c r="C74" s="26"/>
    </row>
    <row r="75" spans="1:3" ht="12.75">
      <c r="A75" s="26" t="s">
        <v>110</v>
      </c>
      <c r="B75" s="26"/>
      <c r="C75" s="26"/>
    </row>
    <row r="76" spans="1:3" ht="12.75">
      <c r="A76" s="26" t="s">
        <v>111</v>
      </c>
      <c r="B76" s="26"/>
      <c r="C76" s="26"/>
    </row>
    <row r="77" spans="1:3" ht="12.75">
      <c r="A77" s="26" t="s">
        <v>112</v>
      </c>
      <c r="B77" s="26"/>
      <c r="C77" s="26"/>
    </row>
    <row r="78" spans="1:3" ht="12.75">
      <c r="A78" s="26" t="s">
        <v>113</v>
      </c>
      <c r="B78" s="26"/>
      <c r="C78" s="26"/>
    </row>
    <row r="79" spans="1:3" ht="12.75">
      <c r="A79" s="26" t="s">
        <v>114</v>
      </c>
      <c r="B79" s="26"/>
      <c r="C79" s="26"/>
    </row>
    <row r="80" spans="1:3" ht="12.75">
      <c r="A80" s="26"/>
      <c r="B80" s="26"/>
      <c r="C80" s="26"/>
    </row>
    <row r="81" spans="1:3" ht="12.75">
      <c r="A81" s="25" t="s">
        <v>115</v>
      </c>
      <c r="B81" s="26"/>
      <c r="C81" s="26"/>
    </row>
    <row r="82" spans="1:3" ht="12.75">
      <c r="A82" s="26" t="s">
        <v>116</v>
      </c>
      <c r="B82" s="26"/>
      <c r="C82" s="26"/>
    </row>
    <row r="83" spans="1:3" ht="12.75">
      <c r="A83" s="26" t="s">
        <v>117</v>
      </c>
      <c r="B83" s="26"/>
      <c r="C83" s="26"/>
    </row>
    <row r="84" spans="1:3" ht="12.75">
      <c r="A84" s="26"/>
      <c r="B84" s="26"/>
      <c r="C84" s="26"/>
    </row>
    <row r="85" spans="1:3" ht="12.75">
      <c r="A85" s="25" t="s">
        <v>118</v>
      </c>
      <c r="B85" s="26"/>
      <c r="C85" s="26"/>
    </row>
    <row r="86" spans="1:3" ht="12.75">
      <c r="A86" s="26" t="s">
        <v>119</v>
      </c>
      <c r="B86" s="26"/>
      <c r="C86" s="26"/>
    </row>
    <row r="87" spans="1:3" ht="12.75">
      <c r="A87" s="26" t="s">
        <v>120</v>
      </c>
      <c r="B87" s="26"/>
      <c r="C87" s="26"/>
    </row>
    <row r="88" spans="1:3" ht="12.75">
      <c r="A88" s="26" t="s">
        <v>121</v>
      </c>
      <c r="B88" s="26"/>
      <c r="C88" s="26"/>
    </row>
    <row r="89" spans="1:3" ht="12.75">
      <c r="A89" s="26"/>
      <c r="B89" s="26"/>
      <c r="C89" s="26"/>
    </row>
    <row r="90" spans="1:3" ht="12.75">
      <c r="A90" s="26" t="s">
        <v>122</v>
      </c>
      <c r="B90" s="26"/>
      <c r="C90" s="26"/>
    </row>
    <row r="91" spans="1:3" ht="12.75">
      <c r="A91" s="26"/>
      <c r="B91" s="26"/>
      <c r="C91" s="26"/>
    </row>
    <row r="92" spans="1:3" ht="12.75">
      <c r="A92" s="26" t="s">
        <v>123</v>
      </c>
      <c r="B92" s="26"/>
      <c r="C92" s="26"/>
    </row>
    <row r="93" spans="1:3" ht="12.75">
      <c r="A93" s="26" t="s">
        <v>124</v>
      </c>
      <c r="B93" s="26"/>
      <c r="C93" s="26"/>
    </row>
    <row r="94" spans="1:3" ht="12.75">
      <c r="A94" s="26" t="s">
        <v>125</v>
      </c>
      <c r="B94" s="26"/>
      <c r="C94" s="26"/>
    </row>
    <row r="95" spans="1:3" ht="12.75">
      <c r="A95" s="26"/>
      <c r="B95" s="26"/>
      <c r="C95" s="26"/>
    </row>
    <row r="96" spans="1:3" ht="12.75">
      <c r="A96" s="26" t="s">
        <v>126</v>
      </c>
      <c r="B96" s="26"/>
      <c r="C96" s="26"/>
    </row>
    <row r="97" spans="1:3" ht="12.75">
      <c r="A97" s="26" t="s">
        <v>127</v>
      </c>
      <c r="B97" s="26"/>
      <c r="C97" s="26"/>
    </row>
    <row r="98" spans="1:3" ht="12.75">
      <c r="A98" s="26" t="s">
        <v>128</v>
      </c>
      <c r="B98" s="26"/>
      <c r="C98" s="26"/>
    </row>
    <row r="99" spans="1:3" ht="12.75">
      <c r="A99" s="26" t="s">
        <v>129</v>
      </c>
      <c r="B99" s="26"/>
      <c r="C99" s="26"/>
    </row>
    <row r="100" spans="1:3" ht="12.75">
      <c r="A100" s="26" t="s">
        <v>130</v>
      </c>
      <c r="B100" s="26"/>
      <c r="C100" s="26"/>
    </row>
    <row r="101" spans="1:3" ht="12.75">
      <c r="A101" s="26" t="s">
        <v>131</v>
      </c>
      <c r="B101" s="26"/>
      <c r="C101" s="26"/>
    </row>
    <row r="102" spans="1:3" ht="12.75">
      <c r="A102" s="26"/>
      <c r="B102" s="26"/>
      <c r="C102" s="26"/>
    </row>
    <row r="103" spans="1:3" ht="12.75">
      <c r="A103" s="26" t="s">
        <v>132</v>
      </c>
      <c r="B103" s="26"/>
      <c r="C103" s="26"/>
    </row>
    <row r="104" spans="1:3" ht="12.75">
      <c r="A104" s="26" t="s">
        <v>133</v>
      </c>
      <c r="B104" s="26"/>
      <c r="C104" s="26"/>
    </row>
    <row r="105" spans="1:3" ht="12.75">
      <c r="A105" s="26" t="s">
        <v>134</v>
      </c>
      <c r="B105" s="26"/>
      <c r="C105" s="26"/>
    </row>
    <row r="106" spans="1:3" ht="12.75">
      <c r="A106" s="26" t="s">
        <v>135</v>
      </c>
      <c r="B106" s="26"/>
      <c r="C106" s="26"/>
    </row>
    <row r="107" spans="1:3" ht="12.75">
      <c r="A107" s="26" t="s">
        <v>136</v>
      </c>
      <c r="B107" s="26"/>
      <c r="C107" s="26"/>
    </row>
    <row r="108" spans="1:3" ht="12.75">
      <c r="A108" s="26"/>
      <c r="B108" s="26"/>
      <c r="C108" s="26"/>
    </row>
    <row r="109" spans="1:3" ht="12.75">
      <c r="A109" s="26" t="s">
        <v>137</v>
      </c>
      <c r="B109" s="26"/>
      <c r="C109" s="26"/>
    </row>
    <row r="110" spans="1:3" ht="12.75">
      <c r="A110" s="26" t="s">
        <v>138</v>
      </c>
      <c r="B110" s="26"/>
      <c r="C110" s="26"/>
    </row>
    <row r="111" spans="1:3" ht="12.75">
      <c r="A111" s="26"/>
      <c r="B111" s="26"/>
      <c r="C111" s="26"/>
    </row>
    <row r="112" spans="1:3" ht="12.75">
      <c r="A112" s="25" t="s">
        <v>139</v>
      </c>
      <c r="B112" s="26"/>
      <c r="C112" s="26"/>
    </row>
    <row r="113" spans="1:3" ht="12.75">
      <c r="A113" s="26" t="s">
        <v>140</v>
      </c>
      <c r="B113" s="26"/>
      <c r="C113" s="26"/>
    </row>
    <row r="114" spans="1:3" ht="12.75">
      <c r="A114" s="26" t="s">
        <v>141</v>
      </c>
      <c r="B114" s="26"/>
      <c r="C114" s="26"/>
    </row>
    <row r="115" spans="1:3" ht="12.75">
      <c r="A115" s="26" t="s">
        <v>142</v>
      </c>
      <c r="B115" s="26"/>
      <c r="C115" s="26"/>
    </row>
    <row r="116" spans="1:3" ht="12.75">
      <c r="A116" s="26"/>
      <c r="B116" s="26"/>
      <c r="C116" s="26"/>
    </row>
    <row r="117" spans="1:3" ht="12.75">
      <c r="A117" s="25" t="s">
        <v>143</v>
      </c>
      <c r="B117" s="25"/>
      <c r="C117" s="26"/>
    </row>
    <row r="118" spans="1:3" ht="12.75">
      <c r="A118" s="26" t="s">
        <v>144</v>
      </c>
      <c r="B118" s="26"/>
      <c r="C118" s="26"/>
    </row>
    <row r="119" spans="1:3" ht="12.75">
      <c r="A119" s="26" t="s">
        <v>145</v>
      </c>
      <c r="B119" s="26"/>
      <c r="C119" s="26"/>
    </row>
    <row r="120" spans="1:3" ht="12.75">
      <c r="A120" s="26" t="s">
        <v>146</v>
      </c>
      <c r="B120" s="26"/>
      <c r="C120" s="26"/>
    </row>
    <row r="121" spans="1:3" ht="12.75">
      <c r="A121" s="26" t="s">
        <v>147</v>
      </c>
      <c r="B121" s="26"/>
      <c r="C121" s="26"/>
    </row>
    <row r="122" spans="1:3" ht="12.75">
      <c r="A122" s="26" t="s">
        <v>148</v>
      </c>
      <c r="B122" s="26"/>
      <c r="C122" s="26"/>
    </row>
    <row r="123" spans="1:3" ht="12.75">
      <c r="A123" s="26" t="s">
        <v>149</v>
      </c>
      <c r="B123" s="26"/>
      <c r="C123" s="26"/>
    </row>
    <row r="124" spans="1:3" ht="12.75">
      <c r="A124" s="26" t="s">
        <v>150</v>
      </c>
      <c r="B124" s="26"/>
      <c r="C124" s="26"/>
    </row>
    <row r="125" spans="1:3" ht="12.75">
      <c r="A125" s="26"/>
      <c r="B125" s="26"/>
      <c r="C125" s="26"/>
    </row>
    <row r="126" spans="1:3" ht="12.75">
      <c r="A126" s="25" t="s">
        <v>151</v>
      </c>
      <c r="B126" s="26"/>
      <c r="C126" s="26"/>
    </row>
    <row r="127" spans="1:3" ht="12.75">
      <c r="A127" s="26" t="s">
        <v>152</v>
      </c>
      <c r="B127" s="26"/>
      <c r="C127" s="26"/>
    </row>
    <row r="128" spans="1:3" ht="12.75">
      <c r="A128" s="26" t="s">
        <v>153</v>
      </c>
      <c r="B128" s="26"/>
      <c r="C128" s="26"/>
    </row>
    <row r="129" spans="1:3" ht="12.75">
      <c r="A129" s="26" t="s">
        <v>154</v>
      </c>
      <c r="B129" s="26"/>
      <c r="C129" s="26"/>
    </row>
    <row r="130" spans="1:3" ht="12.75">
      <c r="A130" s="26"/>
      <c r="B130" s="26"/>
      <c r="C130" s="26"/>
    </row>
    <row r="131" spans="1:3" ht="12.75">
      <c r="A131" s="27" t="s">
        <v>155</v>
      </c>
      <c r="B131" s="26"/>
      <c r="C131" s="26"/>
    </row>
    <row r="132" spans="1:3" ht="12.75">
      <c r="A132" s="26" t="s">
        <v>156</v>
      </c>
      <c r="B132" s="26"/>
      <c r="C132" s="26"/>
    </row>
    <row r="133" spans="1:3" ht="12.75">
      <c r="A133" s="26" t="s">
        <v>157</v>
      </c>
      <c r="B133" s="26"/>
      <c r="C133" s="26"/>
    </row>
    <row r="134" spans="1:3" ht="12.75">
      <c r="A134" s="26"/>
      <c r="B134" s="26"/>
      <c r="C134" s="26"/>
    </row>
    <row r="135" spans="1:3" ht="12.75">
      <c r="A135" s="26" t="s">
        <v>158</v>
      </c>
      <c r="B135" s="26"/>
      <c r="C135" s="26"/>
    </row>
    <row r="136" spans="1:3" ht="12.75">
      <c r="A136" s="26" t="s">
        <v>159</v>
      </c>
      <c r="B136" s="26"/>
      <c r="C136" s="26"/>
    </row>
    <row r="137" spans="1:3" ht="12.75">
      <c r="A137" s="26" t="s">
        <v>160</v>
      </c>
      <c r="B137" s="26"/>
      <c r="C137" s="26"/>
    </row>
    <row r="138" spans="1:3" ht="12.75">
      <c r="A138" s="25" t="s">
        <v>161</v>
      </c>
      <c r="B138" s="26"/>
      <c r="C138" s="26"/>
    </row>
    <row r="139" spans="1:3" ht="12.75">
      <c r="A139" s="26"/>
      <c r="B139" s="26"/>
      <c r="C139" s="26"/>
    </row>
    <row r="140" spans="1:3" ht="12.75">
      <c r="A140" s="26" t="s">
        <v>162</v>
      </c>
      <c r="B140" s="26"/>
      <c r="C140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4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s="28" t="s">
        <v>163</v>
      </c>
      <c r="B1" s="29"/>
    </row>
    <row r="2" spans="1:2" ht="12.75">
      <c r="A2" s="29"/>
      <c r="B2" s="29"/>
    </row>
    <row r="3" spans="1:2" ht="12.75">
      <c r="A3" s="28" t="s">
        <v>164</v>
      </c>
      <c r="B3" s="29"/>
    </row>
    <row r="4" spans="1:2" ht="12.75">
      <c r="A4" s="29" t="s">
        <v>165</v>
      </c>
      <c r="B4" s="29"/>
    </row>
    <row r="5" spans="1:2" ht="12.75">
      <c r="A5" s="29" t="s">
        <v>166</v>
      </c>
      <c r="B5" s="29"/>
    </row>
    <row r="6" spans="1:2" ht="12.75">
      <c r="A6" s="29" t="s">
        <v>167</v>
      </c>
      <c r="B6" s="29"/>
    </row>
    <row r="7" spans="1:2" ht="12.75">
      <c r="A7" s="29"/>
      <c r="B7" s="29"/>
    </row>
    <row r="8" spans="1:2" ht="12.75">
      <c r="A8" s="28" t="s">
        <v>168</v>
      </c>
      <c r="B8" s="29"/>
    </row>
    <row r="9" spans="1:2" ht="12.75">
      <c r="A9" s="29" t="s">
        <v>169</v>
      </c>
      <c r="B9" s="29"/>
    </row>
    <row r="10" spans="1:2" ht="12.75">
      <c r="A10" s="29" t="s">
        <v>170</v>
      </c>
      <c r="B10" s="29"/>
    </row>
    <row r="11" spans="1:2" ht="12.75">
      <c r="A11" s="29" t="s">
        <v>171</v>
      </c>
      <c r="B11" s="29"/>
    </row>
    <row r="12" spans="1:2" ht="12.75">
      <c r="A12" s="29" t="s">
        <v>172</v>
      </c>
      <c r="B12" s="29"/>
    </row>
    <row r="13" spans="1:2" ht="12.75">
      <c r="A13" s="29"/>
      <c r="B13" s="29"/>
    </row>
    <row r="14" spans="1:2" ht="12.75">
      <c r="A14" s="28" t="s">
        <v>173</v>
      </c>
      <c r="B14" s="29"/>
    </row>
    <row r="15" spans="1:2" ht="12.75">
      <c r="A15" s="29" t="s">
        <v>174</v>
      </c>
      <c r="B15" s="29"/>
    </row>
    <row r="16" spans="1:2" ht="12.75">
      <c r="A16" s="29" t="s">
        <v>175</v>
      </c>
      <c r="B16" s="29"/>
    </row>
    <row r="17" spans="1:2" ht="12.75">
      <c r="A17" s="29" t="s">
        <v>176</v>
      </c>
      <c r="B17" s="29"/>
    </row>
    <row r="18" spans="1:2" ht="12.75">
      <c r="A18" s="29" t="s">
        <v>177</v>
      </c>
      <c r="B18" s="29"/>
    </row>
    <row r="19" spans="1:2" ht="12.75">
      <c r="A19" s="29" t="s">
        <v>178</v>
      </c>
      <c r="B19" s="29"/>
    </row>
    <row r="20" spans="1:2" ht="12.75">
      <c r="A20" s="29" t="s">
        <v>179</v>
      </c>
      <c r="B20" s="29"/>
    </row>
    <row r="21" spans="1:2" ht="12.75">
      <c r="A21" s="29" t="s">
        <v>180</v>
      </c>
      <c r="B21" s="29"/>
    </row>
    <row r="22" spans="1:2" ht="12.75">
      <c r="A22" s="29" t="s">
        <v>181</v>
      </c>
      <c r="B22" s="29"/>
    </row>
    <row r="23" spans="1:2" ht="12.75">
      <c r="A23" s="29" t="s">
        <v>182</v>
      </c>
      <c r="B23" s="29"/>
    </row>
    <row r="24" spans="1:2" ht="12.75">
      <c r="A24" s="29" t="s">
        <v>183</v>
      </c>
      <c r="B24" s="29"/>
    </row>
    <row r="25" spans="1:2" ht="12.75">
      <c r="A25" s="29" t="s">
        <v>184</v>
      </c>
      <c r="B25" s="29"/>
    </row>
    <row r="26" spans="1:2" ht="12.75">
      <c r="A26" s="29"/>
      <c r="B26" s="29"/>
    </row>
    <row r="27" spans="1:2" ht="12.75">
      <c r="A27" s="29" t="s">
        <v>185</v>
      </c>
      <c r="B27" s="29"/>
    </row>
    <row r="28" spans="1:2" ht="12.75">
      <c r="A28" s="29" t="s">
        <v>186</v>
      </c>
      <c r="B28" s="29"/>
    </row>
    <row r="29" spans="1:2" ht="12.75">
      <c r="A29" s="29"/>
      <c r="B29" s="29"/>
    </row>
    <row r="30" spans="1:2" ht="12.75">
      <c r="A30" s="28" t="s">
        <v>187</v>
      </c>
      <c r="B30" s="29"/>
    </row>
    <row r="31" spans="1:2" ht="12.75">
      <c r="A31" s="29" t="s">
        <v>188</v>
      </c>
      <c r="B31" s="29"/>
    </row>
    <row r="32" spans="1:2" ht="12.75">
      <c r="A32" s="29" t="s">
        <v>189</v>
      </c>
      <c r="B32" s="29"/>
    </row>
    <row r="33" spans="1:2" ht="12.75">
      <c r="A33" s="29"/>
      <c r="B33" s="29"/>
    </row>
    <row r="34" spans="1:2" ht="12.75">
      <c r="A34" s="28" t="s">
        <v>190</v>
      </c>
      <c r="B34" s="28"/>
    </row>
    <row r="35" spans="1:2" ht="12.75">
      <c r="A35" s="29" t="s">
        <v>191</v>
      </c>
      <c r="B35" s="29"/>
    </row>
    <row r="36" spans="1:2" ht="12.75">
      <c r="A36" s="29" t="s">
        <v>192</v>
      </c>
      <c r="B36" s="29"/>
    </row>
    <row r="37" spans="1:2" ht="12.75">
      <c r="A37" s="29"/>
      <c r="B37" s="29"/>
    </row>
    <row r="38" spans="1:2" ht="12.75">
      <c r="A38" s="28" t="s">
        <v>193</v>
      </c>
      <c r="B38" s="29"/>
    </row>
    <row r="39" spans="1:2" ht="12.75">
      <c r="A39" s="29" t="s">
        <v>194</v>
      </c>
      <c r="B39" s="29"/>
    </row>
    <row r="40" spans="1:2" ht="12.75">
      <c r="A40" s="29" t="s">
        <v>195</v>
      </c>
      <c r="B40" s="29"/>
    </row>
    <row r="41" spans="1:2" ht="12.75">
      <c r="A41" s="29" t="s">
        <v>196</v>
      </c>
      <c r="B41" s="29"/>
    </row>
    <row r="42" spans="1:2" ht="12.75">
      <c r="A42" s="29" t="s">
        <v>197</v>
      </c>
      <c r="B42" s="29"/>
    </row>
    <row r="43" spans="1:2" ht="12.75">
      <c r="A43" s="29" t="s">
        <v>198</v>
      </c>
      <c r="B43" s="29"/>
    </row>
    <row r="44" spans="1:2" ht="12.75">
      <c r="A44" s="29" t="s">
        <v>199</v>
      </c>
      <c r="B44" s="29"/>
    </row>
    <row r="45" spans="1:2" ht="12.75">
      <c r="A45" s="29" t="s">
        <v>200</v>
      </c>
      <c r="B45" s="29"/>
    </row>
    <row r="46" spans="1:2" ht="12.75">
      <c r="A46" s="29" t="s">
        <v>201</v>
      </c>
      <c r="B46" s="29"/>
    </row>
    <row r="47" spans="1:2" ht="12.75">
      <c r="A47" s="29"/>
      <c r="B47" s="29"/>
    </row>
    <row r="48" spans="1:2" ht="12.75">
      <c r="A48" s="29" t="s">
        <v>202</v>
      </c>
      <c r="B48" s="29"/>
    </row>
    <row r="49" spans="1:2" ht="12.75">
      <c r="A49" s="29" t="s">
        <v>203</v>
      </c>
      <c r="B49" s="29"/>
    </row>
    <row r="50" spans="1:2" ht="12.75">
      <c r="A50" s="29" t="s">
        <v>204</v>
      </c>
      <c r="B50" s="29"/>
    </row>
    <row r="51" spans="1:2" ht="12.75">
      <c r="A51" s="29"/>
      <c r="B51" s="29"/>
    </row>
    <row r="52" spans="1:2" ht="12.75">
      <c r="A52" s="28" t="s">
        <v>205</v>
      </c>
      <c r="B52" s="29"/>
    </row>
    <row r="53" spans="1:2" ht="12.75">
      <c r="A53" s="29" t="s">
        <v>206</v>
      </c>
      <c r="B53" s="29"/>
    </row>
    <row r="54" spans="1:2" ht="12.75">
      <c r="A54" s="29" t="s">
        <v>207</v>
      </c>
      <c r="B54" s="29"/>
    </row>
    <row r="55" spans="1:2" ht="12.75">
      <c r="A55" s="29"/>
      <c r="B55" s="29"/>
    </row>
    <row r="56" spans="1:2" ht="12.75">
      <c r="A56" s="28" t="s">
        <v>208</v>
      </c>
      <c r="B56" s="29"/>
    </row>
    <row r="57" spans="1:2" ht="12.75">
      <c r="A57" s="29" t="s">
        <v>209</v>
      </c>
      <c r="B57" s="29"/>
    </row>
    <row r="58" spans="1:2" ht="12.75">
      <c r="A58" s="29" t="s">
        <v>210</v>
      </c>
      <c r="B58" s="29"/>
    </row>
    <row r="59" spans="1:2" ht="12.75">
      <c r="A59" s="29"/>
      <c r="B59" s="29"/>
    </row>
    <row r="60" spans="1:2" ht="12.75">
      <c r="A60" s="28" t="s">
        <v>211</v>
      </c>
      <c r="B60" s="29"/>
    </row>
    <row r="61" spans="1:2" ht="12.75">
      <c r="A61" s="29" t="s">
        <v>212</v>
      </c>
      <c r="B61" s="29"/>
    </row>
    <row r="62" spans="1:2" ht="12.75">
      <c r="A62" s="29" t="s">
        <v>213</v>
      </c>
      <c r="B62" s="29"/>
    </row>
    <row r="63" spans="1:2" ht="12.75">
      <c r="A63" s="29"/>
      <c r="B63" s="29"/>
    </row>
    <row r="64" spans="1:2" ht="12.75">
      <c r="A64" s="29" t="s">
        <v>214</v>
      </c>
      <c r="B64" s="29"/>
    </row>
    <row r="65" spans="1:2" ht="12.75">
      <c r="A65" s="29" t="s">
        <v>215</v>
      </c>
      <c r="B65" s="29"/>
    </row>
    <row r="66" spans="1:2" ht="12.75">
      <c r="A66" s="29" t="s">
        <v>216</v>
      </c>
      <c r="B66" s="29"/>
    </row>
    <row r="67" spans="1:2" ht="12.75">
      <c r="A67" s="29" t="s">
        <v>217</v>
      </c>
      <c r="B67" s="29"/>
    </row>
    <row r="68" spans="1:2" ht="12.75">
      <c r="A68" s="29" t="s">
        <v>218</v>
      </c>
      <c r="B68" s="29"/>
    </row>
    <row r="69" spans="1:2" ht="12.75">
      <c r="A69" s="29" t="s">
        <v>219</v>
      </c>
      <c r="B69" s="29"/>
    </row>
    <row r="70" spans="1:2" ht="12.75">
      <c r="A70" s="29" t="s">
        <v>220</v>
      </c>
      <c r="B70" s="29"/>
    </row>
    <row r="71" spans="1:2" ht="12.75">
      <c r="A71" s="29" t="s">
        <v>221</v>
      </c>
      <c r="B71" s="29"/>
    </row>
    <row r="72" spans="1:2" ht="12.75">
      <c r="A72" s="29" t="s">
        <v>222</v>
      </c>
      <c r="B72" s="29"/>
    </row>
    <row r="73" spans="1:2" ht="12.75">
      <c r="A73" s="29" t="s">
        <v>223</v>
      </c>
      <c r="B73" s="29"/>
    </row>
    <row r="74" spans="1:2" ht="12.75">
      <c r="A74" s="29" t="s">
        <v>224</v>
      </c>
      <c r="B74" s="29"/>
    </row>
    <row r="75" spans="1:2" ht="12.75">
      <c r="A75" s="29"/>
      <c r="B75" s="29"/>
    </row>
    <row r="76" spans="1:2" ht="12.75">
      <c r="A76" s="28" t="s">
        <v>225</v>
      </c>
      <c r="B76" s="29"/>
    </row>
    <row r="77" spans="1:2" ht="12.75">
      <c r="A77" s="29" t="s">
        <v>226</v>
      </c>
      <c r="B77" s="29"/>
    </row>
    <row r="78" spans="1:2" ht="12.75">
      <c r="A78" s="29" t="s">
        <v>227</v>
      </c>
      <c r="B78" s="29"/>
    </row>
    <row r="79" spans="1:2" ht="12.75">
      <c r="A79" s="29"/>
      <c r="B79" s="29"/>
    </row>
    <row r="80" spans="1:2" ht="12.75">
      <c r="A80" s="29" t="s">
        <v>228</v>
      </c>
      <c r="B80" s="29"/>
    </row>
    <row r="81" spans="1:2" ht="12.75">
      <c r="A81" s="29" t="s">
        <v>229</v>
      </c>
      <c r="B81" s="29"/>
    </row>
    <row r="82" spans="1:2" ht="12.75">
      <c r="A82" s="29" t="s">
        <v>230</v>
      </c>
      <c r="B82" s="29"/>
    </row>
    <row r="83" spans="1:2" ht="12.75">
      <c r="A83" s="29" t="s">
        <v>231</v>
      </c>
      <c r="B83" s="29"/>
    </row>
    <row r="84" spans="1:2" ht="12.75">
      <c r="A84" s="29" t="s">
        <v>232</v>
      </c>
      <c r="B84" s="29"/>
    </row>
    <row r="85" spans="1:2" ht="12.75">
      <c r="A85" s="29" t="s">
        <v>233</v>
      </c>
      <c r="B85" s="29"/>
    </row>
    <row r="86" spans="1:2" ht="12.75">
      <c r="A86" s="29" t="s">
        <v>234</v>
      </c>
      <c r="B86" s="29"/>
    </row>
    <row r="87" spans="1:2" ht="12.75">
      <c r="A87" s="29" t="s">
        <v>235</v>
      </c>
      <c r="B87" s="29"/>
    </row>
    <row r="88" spans="1:2" ht="12.75">
      <c r="A88" s="29"/>
      <c r="B88" s="29"/>
    </row>
    <row r="89" spans="1:2" ht="12.75">
      <c r="A89" s="28" t="s">
        <v>236</v>
      </c>
      <c r="B89" s="29"/>
    </row>
    <row r="90" spans="1:2" ht="12.75">
      <c r="A90" s="29" t="s">
        <v>237</v>
      </c>
      <c r="B90" s="29"/>
    </row>
    <row r="91" spans="1:2" ht="12.75">
      <c r="A91" s="29" t="s">
        <v>238</v>
      </c>
      <c r="B91" s="29"/>
    </row>
    <row r="92" spans="1:2" ht="12.75">
      <c r="A92" s="29" t="s">
        <v>239</v>
      </c>
      <c r="B92" s="29"/>
    </row>
    <row r="93" spans="1:2" ht="12.75">
      <c r="A93" s="29"/>
      <c r="B93" s="29"/>
    </row>
    <row r="94" spans="1:2" ht="12.75">
      <c r="A94" s="28" t="s">
        <v>240</v>
      </c>
      <c r="B94" s="29"/>
    </row>
    <row r="95" spans="1:2" ht="12.75">
      <c r="A95" s="29" t="s">
        <v>241</v>
      </c>
      <c r="B95" s="29"/>
    </row>
    <row r="96" spans="1:2" ht="12.75">
      <c r="A96" s="29" t="s">
        <v>242</v>
      </c>
      <c r="B96" s="29"/>
    </row>
    <row r="97" spans="1:2" ht="12.75">
      <c r="A97" s="29" t="s">
        <v>243</v>
      </c>
      <c r="B97" s="29"/>
    </row>
    <row r="98" spans="1:2" ht="12.75">
      <c r="A98" s="29" t="s">
        <v>244</v>
      </c>
      <c r="B98" s="29"/>
    </row>
    <row r="99" spans="1:2" ht="12.75">
      <c r="A99" s="29"/>
      <c r="B99" s="29"/>
    </row>
    <row r="100" spans="1:2" ht="12.75">
      <c r="A100" s="28" t="s">
        <v>245</v>
      </c>
      <c r="B100" s="29"/>
    </row>
    <row r="101" spans="1:2" ht="12.75">
      <c r="A101" s="29" t="s">
        <v>246</v>
      </c>
      <c r="B101" s="29"/>
    </row>
    <row r="102" spans="1:2" ht="12.75">
      <c r="A102" s="29" t="s">
        <v>247</v>
      </c>
      <c r="B102" s="29"/>
    </row>
    <row r="103" spans="1:2" ht="12.75">
      <c r="A103" s="29" t="s">
        <v>248</v>
      </c>
      <c r="B103" s="29"/>
    </row>
    <row r="104" spans="1:2" ht="12.75">
      <c r="A104" s="29" t="s">
        <v>249</v>
      </c>
      <c r="B104" s="29"/>
    </row>
    <row r="105" spans="1:2" ht="12.75">
      <c r="A105" s="29" t="s">
        <v>250</v>
      </c>
      <c r="B105" s="29"/>
    </row>
    <row r="106" spans="1:2" ht="12.75">
      <c r="A106" s="29"/>
      <c r="B106" s="29"/>
    </row>
    <row r="107" spans="1:2" ht="12.75">
      <c r="A107" s="29" t="s">
        <v>251</v>
      </c>
      <c r="B107" s="29"/>
    </row>
    <row r="108" spans="1:2" ht="12.75">
      <c r="A108" s="29" t="s">
        <v>252</v>
      </c>
      <c r="B108" s="29"/>
    </row>
    <row r="109" spans="1:2" ht="12.75">
      <c r="A109" s="29" t="s">
        <v>253</v>
      </c>
      <c r="B109" s="29"/>
    </row>
    <row r="110" spans="1:2" ht="12.75">
      <c r="A110" s="29"/>
      <c r="B110" s="29"/>
    </row>
    <row r="111" spans="1:2" ht="12.75">
      <c r="A111" s="28" t="s">
        <v>254</v>
      </c>
      <c r="B111" s="29"/>
    </row>
    <row r="112" spans="1:2" ht="12.75">
      <c r="A112" s="29" t="s">
        <v>255</v>
      </c>
      <c r="B112" s="29"/>
    </row>
    <row r="113" spans="1:2" ht="12.75">
      <c r="A113" s="29" t="s">
        <v>256</v>
      </c>
      <c r="B113" s="29"/>
    </row>
    <row r="114" spans="1:2" ht="12.75">
      <c r="A114" s="29" t="s">
        <v>257</v>
      </c>
      <c r="B114" s="29"/>
    </row>
    <row r="115" spans="1:2" ht="12.75">
      <c r="A115" s="29" t="s">
        <v>258</v>
      </c>
      <c r="B115" s="29"/>
    </row>
    <row r="116" spans="1:2" ht="12.75">
      <c r="A116" s="29" t="s">
        <v>259</v>
      </c>
      <c r="B116" s="29"/>
    </row>
    <row r="117" spans="1:2" ht="12.75">
      <c r="A117" s="29" t="s">
        <v>260</v>
      </c>
      <c r="B117" s="29"/>
    </row>
    <row r="118" spans="1:2" ht="12.75">
      <c r="A118" s="29"/>
      <c r="B118" s="29"/>
    </row>
    <row r="119" spans="1:2" ht="12.75">
      <c r="A119" s="28" t="s">
        <v>261</v>
      </c>
      <c r="B119" s="29"/>
    </row>
    <row r="120" spans="1:2" ht="12.75">
      <c r="A120" s="29" t="s">
        <v>262</v>
      </c>
      <c r="B120" s="29"/>
    </row>
    <row r="121" spans="1:2" ht="12.75">
      <c r="A121" s="29" t="s">
        <v>263</v>
      </c>
      <c r="B121" s="29"/>
    </row>
    <row r="122" spans="1:2" ht="12.75">
      <c r="A122" s="29" t="s">
        <v>264</v>
      </c>
      <c r="B122" s="29"/>
    </row>
    <row r="123" spans="1:2" ht="12.75">
      <c r="A123" s="29" t="s">
        <v>265</v>
      </c>
      <c r="B123" s="29"/>
    </row>
    <row r="124" spans="1:2" ht="12.75">
      <c r="A124" s="29" t="s">
        <v>266</v>
      </c>
      <c r="B124" s="29"/>
    </row>
    <row r="125" spans="1:2" ht="12.75">
      <c r="A125" s="29" t="s">
        <v>267</v>
      </c>
      <c r="B125" s="29"/>
    </row>
    <row r="126" spans="1:2" ht="12.75">
      <c r="A126" s="29"/>
      <c r="B126" s="29"/>
    </row>
    <row r="127" spans="1:2" ht="12.75">
      <c r="A127" s="28" t="s">
        <v>268</v>
      </c>
      <c r="B127" s="29"/>
    </row>
    <row r="128" spans="1:2" ht="12.75">
      <c r="A128" s="29" t="s">
        <v>269</v>
      </c>
      <c r="B128" s="29"/>
    </row>
    <row r="129" spans="1:2" ht="12.75">
      <c r="A129" s="29" t="s">
        <v>270</v>
      </c>
      <c r="B129" s="29"/>
    </row>
    <row r="130" spans="1:2" ht="12.75">
      <c r="A130" s="29" t="s">
        <v>271</v>
      </c>
      <c r="B130" s="29"/>
    </row>
    <row r="131" spans="1:2" ht="12.75">
      <c r="A131" s="29" t="s">
        <v>272</v>
      </c>
      <c r="B131" s="29"/>
    </row>
    <row r="132" spans="1:2" ht="12.75">
      <c r="A132" s="29" t="s">
        <v>273</v>
      </c>
      <c r="B132" s="29"/>
    </row>
    <row r="133" spans="1:2" ht="12.75">
      <c r="A133" s="29" t="s">
        <v>274</v>
      </c>
      <c r="B133" s="29"/>
    </row>
    <row r="134" spans="1:2" ht="12.75">
      <c r="A134" s="29"/>
      <c r="B134" s="29"/>
    </row>
    <row r="135" spans="1:2" ht="12.75">
      <c r="A135" s="28" t="s">
        <v>275</v>
      </c>
      <c r="B135" s="29"/>
    </row>
    <row r="136" spans="1:2" ht="12.75">
      <c r="A136" s="29" t="s">
        <v>276</v>
      </c>
      <c r="B136" s="29"/>
    </row>
    <row r="137" spans="1:2" ht="12.75">
      <c r="A137" s="29" t="s">
        <v>277</v>
      </c>
      <c r="B137" s="29"/>
    </row>
    <row r="138" spans="1:2" ht="12.75">
      <c r="A138" s="29" t="s">
        <v>278</v>
      </c>
      <c r="B138" s="29"/>
    </row>
    <row r="139" spans="1:2" ht="12.75">
      <c r="A139" s="29"/>
      <c r="B139" s="29"/>
    </row>
    <row r="140" spans="1:2" ht="12.75">
      <c r="A140" s="28" t="s">
        <v>279</v>
      </c>
      <c r="B140" s="29"/>
    </row>
    <row r="141" spans="1:2" ht="12.75">
      <c r="A141" s="29" t="s">
        <v>280</v>
      </c>
      <c r="B141" s="29"/>
    </row>
    <row r="142" spans="1:2" ht="12.75">
      <c r="A142" s="29" t="s">
        <v>281</v>
      </c>
      <c r="B142" s="29"/>
    </row>
    <row r="143" spans="1:2" ht="12.75">
      <c r="A143" s="29" t="s">
        <v>282</v>
      </c>
      <c r="B143" s="29"/>
    </row>
    <row r="144" spans="1:2" ht="12.75">
      <c r="A144" s="29" t="s">
        <v>283</v>
      </c>
      <c r="B144" s="29"/>
    </row>
    <row r="145" spans="1:2" ht="12.75">
      <c r="A145" s="29"/>
      <c r="B145" s="29"/>
    </row>
    <row r="146" spans="1:2" ht="12.75">
      <c r="A146" s="29" t="s">
        <v>284</v>
      </c>
      <c r="B146" s="29"/>
    </row>
    <row r="147" spans="1:2" ht="12.75">
      <c r="A147" s="29" t="s">
        <v>285</v>
      </c>
      <c r="B147" s="29"/>
    </row>
    <row r="148" spans="1:2" ht="12.75">
      <c r="A148" s="29"/>
      <c r="B148" s="29"/>
    </row>
    <row r="149" spans="1:2" ht="12.75">
      <c r="A149" s="29" t="s">
        <v>286</v>
      </c>
      <c r="B149" s="29"/>
    </row>
    <row r="150" spans="1:2" ht="12.75">
      <c r="A150" s="29"/>
      <c r="B150" s="29"/>
    </row>
    <row r="151" spans="1:2" ht="12.75">
      <c r="A151" s="29" t="s">
        <v>287</v>
      </c>
      <c r="B151" s="29"/>
    </row>
    <row r="152" spans="1:2" ht="12.75">
      <c r="A152" s="29" t="s">
        <v>288</v>
      </c>
      <c r="B152" s="29"/>
    </row>
    <row r="153" spans="1:2" ht="12.75">
      <c r="A153" s="29"/>
      <c r="B153" s="29"/>
    </row>
    <row r="154" spans="1:2" ht="12.75">
      <c r="A154" s="29" t="s">
        <v>162</v>
      </c>
      <c r="B154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Woolstencroft</cp:lastModifiedBy>
  <cp:lastPrinted>2002-01-20T21:29:23Z</cp:lastPrinted>
  <dcterms:created xsi:type="dcterms:W3CDTF">2001-11-28T01:35:28Z</dcterms:created>
  <dcterms:modified xsi:type="dcterms:W3CDTF">2002-02-21T04:57:56Z</dcterms:modified>
  <cp:category/>
  <cp:version/>
  <cp:contentType/>
  <cp:contentStatus/>
</cp:coreProperties>
</file>